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495" windowWidth="19440" windowHeight="12120" activeTab="8"/>
  </bookViews>
  <sheets>
    <sheet name="Матрица" sheetId="2" r:id="rId1"/>
    <sheet name="ИЛ ОБЩИЙ ТЕСТ" sheetId="21" r:id="rId2"/>
    <sheet name="КО1" sheetId="14" r:id="rId3"/>
    <sheet name="КО 2" sheetId="16" r:id="rId4"/>
    <sheet name="КО3" sheetId="17" r:id="rId5"/>
    <sheet name="КО4" sheetId="18" r:id="rId6"/>
    <sheet name="КО5" sheetId="19" r:id="rId7"/>
    <sheet name="КО6" sheetId="20" r:id="rId8"/>
    <sheet name="Профстандарт33.002код А01.4-5.4" sheetId="3" r:id="rId9"/>
    <sheet name="Профстандарт33.002 код В 01.4-0" sheetId="4" r:id="rId10"/>
    <sheet name="Профстандарт  33.003А01.3-02.3" sheetId="22" r:id="rId11"/>
    <sheet name="Профстандарт  33.003В01.4-02.4" sheetId="23" r:id="rId12"/>
    <sheet name="Профстандарт 33.003кодС015-02.5" sheetId="24" r:id="rId13"/>
  </sheets>
  <definedNames>
    <definedName name="_xlnm._FilterDatabase" localSheetId="0" hidden="1">Матрица!$D$1:$D$11</definedName>
    <definedName name="Модуль3">'ИЛ ОБЩИЙ ТЕСТ'!$B$43:$J$110</definedName>
    <definedName name="модуль4">'ИЛ ОБЩИЙ ТЕСТ'!$B$111:$J$129</definedName>
    <definedName name="модуль5">'ИЛ ОБЩИЙ ТЕСТ'!$B$111:$J$149</definedName>
    <definedName name="модуль6">'ИЛ ОБЩИЙ ТЕСТ'!$B$152:$J$165</definedName>
    <definedName name="модуль7">'ИЛ ОБЩИЙ ТЕСТ'!$B$168:$J$187</definedName>
    <definedName name="РАБОЧАЯ_ПЛОЩАДКА_КОНКУРСАНТОВ_М1">'ИЛ ОБЩИЙ ТЕСТ'!$B$14:$J$28</definedName>
    <definedName name="Рабочая_площадка_М2">'ИЛ ОБЩИЙ ТЕСТ'!$B$29:$J$42</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0" i="14"/>
  <c r="I10" i="20" l="1"/>
  <c r="I10" i="19"/>
  <c r="I10" i="18"/>
  <c r="I10" i="17"/>
  <c r="I10" i="16"/>
  <c r="G8" i="2" l="1"/>
</calcChain>
</file>

<file path=xl/connections.xml><?xml version="1.0" encoding="utf-8"?>
<connections xmlns="http://schemas.openxmlformats.org/spreadsheetml/2006/main">
  <connection id="1" keepAlive="1" name="Запрос — модуль5" description="Соединение с запросом &quot;модуль5&quot; в книге." type="5" refreshedVersion="0" background="1">
    <dbPr connection="Provider=Microsoft.Mashup.OleDb.1;Data Source=$Workbook$;Location=модуль5;Extended Properties=&quot;&quot;" command="SELECT * FROM [модуль5]"/>
  </connection>
</connections>
</file>

<file path=xl/sharedStrings.xml><?xml version="1.0" encoding="utf-8"?>
<sst xmlns="http://schemas.openxmlformats.org/spreadsheetml/2006/main" count="1878" uniqueCount="843">
  <si>
    <t>Обобщенная трудовая функция</t>
  </si>
  <si>
    <t>Трудовая функция</t>
  </si>
  <si>
    <t>Модуль</t>
  </si>
  <si>
    <t>Константа/вариатив</t>
  </si>
  <si>
    <t>ИЛ</t>
  </si>
  <si>
    <t>КО</t>
  </si>
  <si>
    <t>Константа</t>
  </si>
  <si>
    <t xml:space="preserve">Константа </t>
  </si>
  <si>
    <t>Раздел ИЛ 2</t>
  </si>
  <si>
    <t>Раздел ИЛ 3</t>
  </si>
  <si>
    <t>Раздел ИЛ 4</t>
  </si>
  <si>
    <t>Вариатив</t>
  </si>
  <si>
    <t>набранные баллы в регионе</t>
  </si>
  <si>
    <t>Раздел ИЛ 5</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</si>
  <si>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</si>
  <si>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</si>
  <si>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</si>
  <si>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</si>
  <si>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</si>
  <si>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</si>
  <si>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</si>
  <si>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</si>
  <si>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</si>
  <si>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</si>
  <si>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</si>
  <si>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</si>
  <si>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</si>
  <si>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</si>
  <si>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</si>
  <si>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</si>
  <si>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</si>
  <si>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</si>
  <si>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</si>
  <si>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</si>
  <si>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</si>
  <si>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</si>
  <si>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</si>
  <si>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</si>
  <si>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</si>
  <si>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</si>
  <si>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</si>
  <si>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</si>
  <si>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</si>
  <si>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</si>
  <si>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</si>
  <si>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family val="1"/>
        <charset val="204"/>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</si>
  <si>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</si>
  <si>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</si>
  <si>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</si>
  <si>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</si>
  <si>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</si>
  <si>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</si>
  <si>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</si>
  <si>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</si>
  <si>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</si>
  <si>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</si>
  <si>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</si>
  <si>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</si>
  <si>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</si>
  <si>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</si>
  <si>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</si>
  <si>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</si>
  <si>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</si>
  <si>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</si>
  <si>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</si>
  <si>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</si>
  <si>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</si>
  <si>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</si>
  <si>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</si>
  <si>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</si>
  <si>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</si>
  <si>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</si>
  <si>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</si>
  <si>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</si>
  <si>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</si>
  <si>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</si>
  <si>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</si>
  <si>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</si>
  <si>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</si>
  <si>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</si>
  <si>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</si>
  <si>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</si>
  <si>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</si>
  <si>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 xml:space="preserve">                       (ФИО)</t>
  </si>
  <si>
    <t xml:space="preserve">      (подпись)                     (дата)</t>
  </si>
  <si>
    <t xml:space="preserve">                   (ФИО)</t>
  </si>
  <si>
    <t xml:space="preserve">      (подпись)                 (дата)</t>
  </si>
  <si>
    <t xml:space="preserve">Предоставление косметических услуг по уходу за кожей лица, шеи и зоны декольте
</t>
  </si>
  <si>
    <t>Предоставление косметических услуг по уходу за кожей лица, шеи и зоны декольте</t>
  </si>
  <si>
    <t>Окраска бровей и ресниц, коррекция формы бровей</t>
  </si>
  <si>
    <t>Эстетическая коррекция волосяного покрова лица, шеи и зоны декольте различными способами</t>
  </si>
  <si>
    <t>Региональный чемпионат</t>
  </si>
  <si>
    <t>Подготовительные и заключительные работы по обслуживанию клиентов
Оценка состояния кожи, определение и согласование с клиентом вида гигиенической чистки
Подбор профессиональных средств и препаратов для гигиенической чистки
Тестирование кожи
Выполнение чистки лица и (или) шеи, зоны декольте различными способами
Консультирование клиента по уходу за кожей лица, шеи в домашних условиях с применением косметических средств</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</si>
  <si>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атравматической, вакуумной, механической, ультразвуковой и комбинированной чистки кожи лица и (или) шеи, зоны декольте
Применять различные косметические средства при выполнении чистки кожи
Подбирать индивидуальные программы по уходу за кожей лица и (или) шеи, зоны декольте в домашних условиях с применением косметических средств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</si>
  <si>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гигиенических чисток лица, шеи и зоны декольте, показания и противопоказания
Технология выполнения атравматической, вакуумной, механической, ультразвуковой и комбинированной чистки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</si>
  <si>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Подготовительные и заключительные работы по обслуживанию клиентов
Подбор профессиональных средств и препаратов для косметического массажа
Оценка состояния кожи, определение и согласование с клиентом индивидуальной программы косметического массажа
Выполнение различных видов косметического массажа
Консультирование клиента по выполнению косметического самомассажа лица, шеи, зоны декольте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</si>
  <si>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техники выполнения пластического, гигиенического, аппаратного массажа кожи лица и (или) шеи, зоны декольте, спа-массажа кожи лица и (или) шеи, зоны декольте
Применять различные косметические средства при выполнении косметического массажа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</si>
  <si>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Особенности и последовательность массажных приемов при выполнении пластического, гигиенического, аппаратного массажа, спа-массажа кожи лица и (или) шеи, зоны декольте
Техника выполнения пластического, гигиенического, аппаратного массажа, спа-массажа кожи лица и (или) шеи, зоны декольте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</si>
  <si>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Подготовительные и заключительные работы по обслуживанию клиентов
Оценка состояния кожи, определение и согласование с клиентом индивидуальной программы косметических масок
Подбор профессиональных средств и препаратов для косметических масок
Тестирование кожи
Нанесение различных косметических масок
Консультирование клиента по выполнению косметических масок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</si>
  <si>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нанесения масок на кожу лица, шеи и зоны декольте
Применять различные косметические средства при выполнении косметических масок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</si>
  <si>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косметических масок для кожи лица, шеи и зоны декольте; показания, противопоказания
Технология нанесения косметических масок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t>
  </si>
  <si>
    <t>Подготовительные и заключительные работы по обслуживанию клиентов
Подбор профессиональных средств и препаратов для проведения окраски и оформления бровей, ресниц
Выполнение окраски бровей, ресниц различными способами
Выполнение коррекции формы бровей различными способами
Консультирование клиента по окраске и оформлению бровей, ресниц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</si>
  <si>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Подбирать индивидуальную форму бровей в соответствии с формой лица и особенностями внешности клиента
Объяснять клиенту целесообразность рекомендуемой косметической услуги
Подбирать краситель в соответствии с пигментом волос бровей и ресниц
Проводить тест на аллергическую реакцию кожи
Соблюдать технологию окраски бровей, ресниц
Выполнять коррекцию формы бровей при помощи косметического пинцета, горячего воска, с помощью нити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</si>
  <si>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Колористические типы внешности, формы лица и формы бровей
Визуальные эффекты при изменении формы и цвета бровей и ресниц
Технология окраски бровей, ресниц
Техника коррекции формы бровей при помощи косметического пинцета, горячего воска, с помощью нити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</si>
  <si>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Подготовительные и заключительные работы по обслуживанию клиентов
Оценка состояния волосяного покрова,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Выполнение восковой, механической коррекции волосяного покрова,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</si>
  <si>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шугаринга
Применять различные косметические средства при выполнении коррекции волосяного покрова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</si>
  <si>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лица, шеи, зоны декольте, показания и противопоказания
Технология выполнения восковой коррекции волосяного покрова лица и (или) шеи и зоны декольте
Технология выполнения механической коррекции волосяного покрова лица и (или) шеи и зоны декольте
Технология выполнения шугаринга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</si>
  <si>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ПК 1.1. Подготавливать рабочее место, инструменты и оборудование в соответствии с требованиями санитарных правил и норм</t>
  </si>
  <si>
    <t>ПК 1.2. Проводить тестирование кожи, строения тела клиента с целью определения требуемого комплекса эстетических услуг.</t>
  </si>
  <si>
    <t>ПК 1.3. Согласовывать с клиентом комплекс эстетических услуг по результатам тестирования с учетом его пожеланий.</t>
  </si>
  <si>
    <t>ПК 2.1. Выполнять различные косметические процедуры по уходу за кожей лица, шеи и зоны декольте с использованием современных технологий</t>
  </si>
  <si>
    <t>ПК 2.2. Выполнять различные виды косметического массажа лица, шеи и зоны декольте с учетом пожеланий клиента.</t>
  </si>
  <si>
    <t>ПК 2.3. Выполнять окраску бровей и ресниц, осуществлять моделирование бровей.</t>
  </si>
  <si>
    <t>ПК 2.4. Консультировать клиентов по домашнему профилактическому уходу за кожей лица, шеи и зоны декольте.</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</si>
  <si>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способа косметического очищения кожи тела
Тестирование кожи клиента
Подбор профессиональных средств и препаратов для выполнения косметической услуги
Выполнение поверхностного очищения кожи с применением косметических средств (гоммаж)
Выполнение глубокого очищения кожи с применением косметических средств (скрабирование, пилинг)
Консультирование клиента по выполнению очищающих процедур для тела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</si>
  <si>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скрабирования, пилинга и гоммажа
Применять различные косметические средства при выполнении скрабирования, пилинга и гоммажа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</si>
  <si>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мышц
Общие признаки кожных заболеваний, особенности аллергических реакций кожи
Возрастные особенности кожи
Виды очищающих процедур по телу, показания и противопоказания
Технология проведения скрабирования, пилинга и гоммажа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</si>
  <si>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косметического массажа тела либо его отдельных частей
Подбор профессиональных средств и препаратов для косметического массажа тела либо его отдельных частей
Выполнение различных видов косметического массажа тела либо его отдельных частей
Консультирование клиента по выполнению косметического самомассажа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</si>
  <si>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возрастными особенностями и пожеланием клиента
Объяснять клиенту целесообразность рекомендуемой косметической услуги
Соблюдать технологии выполнения пластического, гигиенического, аппаратного массажа, спа-массажа тела либо его отдельных частей
Применять различные косметические средства при выполнении косметического массажа тела либо его отдельных частей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</si>
  <si>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косметического массажа, показания и противопоказания
Технология выполнения пластического, гигиенического, аппаратного массажа тела либо его отдельных частей, спа-массажа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</si>
  <si>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Подготовительные и заключительные работы по обслуживанию клиентов
Оценка состояния кожи, подкожно-жировой клетчатки и тонуса мышц тела клиента, определение и согласование с клиентом индивидуальной программы курса обертываний
Подбор профессиональных средств и препаратов для проведения процедуры обертывания тела
Тестирование кожи отдельных частей тела
Выполнение изотермических видов обертывания тела либо его отдельных частей
Выполнение горячих видов обертывания тела либо его отдельных частей
Консультирование клиента по уходу за телом после проведения процедуры
Консультирование клиента по выполнению обертывания тела либо его отдельных частей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</si>
  <si>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кожи,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горячего обертывания тела либо его отдельных частей
Соблюдать технологию выполнения изотермического обертывания тела либо его отдельных частей
Применять различные косметические средства при выполнении процедуры обертывания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</si>
  <si>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кожи и мышц
Общие признаки кожных заболеваний, особенности аллергических реакций кожи
Возрастные особенности кожи
Виды горячего обертывания, показания, противопоказания
Виды изотермического обертывания, показания, противопоказания
Технология выполнения горячего обертывания тела либо его отдельных частей
Технология выполнения изотермического обертывания тела либо его отдельных частей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</si>
  <si>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Подготовительные и заключительные работы по обслуживанию клиентов
Оценка состояния волосяного покрова проблемных зон клиента, определение и согласование с клиентом способа проведения косметической услуги
Подбор профессиональных средств и препаратов для проведения косметической услуги
Тестирование кожи в области проблемной зоны
Выполнение восковой, механической коррекции волосяного покрова проблемных зон, шугаринга
Консультирование клиента по уходу за кожей после проведенной коррекции волосяного покрова в домашних условиях</t>
  </si>
  <si>
    <t>Рационально организовывать рабочее место, соблюдать правила санитарии и гигиены, требования безопасности
Производить дезинфекцию и стерилизацию инструментов и расходных материалов
Производить санитарно-гигиеническую, бактерицидную обработку рабочего места
Использовать оборудование, приспособления, инструменты в соответствии с правилами эксплуатации
Определять вид необходимой косметической услуги в соответствии с состоянием волосяного покрова проблемной зоны, возрастными особенностями и пожеланием клиента
Объяснять клиенту целесообразность рекомендуемой косметической услуги
Соблюдать технологию выполнения восковой, механической коррекции волосяного покрова проблемных зон, шугаринга
Применять различные косметические средства при выполнении процедур коррекции волосяного покрова проблемных зон
Производить расчет стоимости оказанной услуги
Обсуждать с клиентом качество выполненной услуги</t>
  </si>
  <si>
    <t>Психология общения и профессиональная этика косметика
Правила, современные формы и методы обслуживания потребителя
Устройство, правила эксплуатации и хранения применяемого оборудования, инструментов
Состав и свойства косметических средств и используемых материалов
Нормы расхода косметических средств и используемых материалов
Основы анатомии, физиологии, гистологии кожи и ее придатков
Общие признаки кожных заболеваний, особенности аллергических реакций кожи
Возрастные особенности кожи
Виды эстетической коррекции волосяного покрова тела, показания, противопоказания
Технология выполнения восковой коррекции волосяного покрова проблемных зон (голень, бедро, руки, грудная клетка, спина, подмышечные впадины, область бикини)
Технология выполнения механической коррекции волосяного покрова проблемных зон (голень, бедро, руки, грудная клетка, спина, подмышечные впадины, область бикини)
Технология выполнения шугаринга проблемных зон (голень, бедро, руки, грудная клетка, спина, подмышечные впадины, область бикини)
Правила оказания первой помощи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t>
  </si>
  <si>
    <t>ФГОС СПО 43.02.12 ТЕХНОЛОГИЯ ЭСТЕТИЧЕСКИХ УСЛУГ</t>
  </si>
  <si>
    <t>ПК 3.1. Выполнять различные виды косметических процедур по уходу за телом с использованием современных технологий.</t>
  </si>
  <si>
    <t>ПК 3.2. Выполнять различные виды косметического массажа тела либо его отдельных частей с учетом пожеланий клиента.
ПК 3.3. Проводить эстетическую коррекцию волосяного покрова тела либо его отдельных частей различными способам</t>
  </si>
  <si>
    <t>ПК 3.3. Проводить эстетическую коррекцию волосяного покрова тела либо его отдельных частей различными способам</t>
  </si>
  <si>
    <t>ПК 3.4. Консультировать клиентов по домашнему профилактическому уходу за телом</t>
  </si>
  <si>
    <t>Профстандарт: 33.002код B/03.4</t>
  </si>
  <si>
    <t>Профстандарт: 33.002 код B/01.4</t>
  </si>
  <si>
    <t>Профстандарт: 33.002 код B/02.4</t>
  </si>
  <si>
    <t>Профстандарт: 33.002 код A/04.4</t>
  </si>
  <si>
    <t>Профстандарт: 33.002 код A/01.4</t>
  </si>
  <si>
    <t>Профстандарт 33.002 - A/02.4</t>
  </si>
  <si>
    <t>Профстандарт: 33.002 код A/03.4</t>
  </si>
  <si>
    <t>Профстандарт 33.002 - A/05.4</t>
  </si>
  <si>
    <t xml:space="preserve">Проводить подготовительные и заключительные работы по обслуживанию клиентов
Выполнять классический маникюр
Выполнять аппаратный маникюр
Выполнять европейский маникюр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</si>
  <si>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эстетическое состояние  кистей рук,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маникюра
Владеть техниками выполнения классического, аппаратного и европейского маникюра
Владеть техниками обработки кожи и ногтей режущими инструментами, пилками, пемзой, аппаратом с набором фрез, металлическими инструментами для кутикулы  и ногтей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</si>
  <si>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кистей рук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Технологию классического, аппаратного и европейского маникюра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</si>
  <si>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состояние кистей  рук,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маникюра
Владеть техникой массажа кистей рук
Владеть техниками выполнения  СПА – маникюра, горячего и японского маникюра
Проводить процедуры парафинотерапии кистей рук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</si>
  <si>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Профстандарт: 33003 код А/01.4</t>
  </si>
  <si>
    <t>Профстандарт: 33003 код А/02.4</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</si>
  <si>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кистей рук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Техники массажа кистей рук
Технологию СПА – маникюра, горячего и японского маникюра
Процедуру парафинотерапии кистей рук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</si>
  <si>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 xml:space="preserve">Проводить подготовительные и заключительные работы по обслуживанию клиентов
Выполнять массаж кистей рук
Выполнять СПА – маникюр, горячий и японский маникюр
Проводить парафинотерапию (парафиновое укутывание) кистей рук
</t>
  </si>
  <si>
    <t xml:space="preserve">Проводить подготовительные и заключительные работы по обслуживанию клиентов
Выполнять классический педикюр
Выполнять аппаратный педикюр
Выполнять европейский педикюр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</si>
  <si>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эстетическое состояние  стоп ног,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педикюра
Владеть техниками выполнения классического, аппаратного и европейского педикюра
Владеть техниками обработки кожи и ногтей режущими инструментами, пилками, пемзой, аппаратом с набором фрез, металлическими инструментами для кутикулы  и ногтей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</si>
  <si>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стопы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Технологию классического, аппаратного и европейского педикюра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</si>
  <si>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B/01.4</t>
  </si>
  <si>
    <t>Профстандарт: 33.003 код A/02.4</t>
  </si>
  <si>
    <t xml:space="preserve">Проводить подготовительные и заключительные работы по обслуживанию клиентов
Выполнять массаж стоп ног
Выполнять СПА – педикюр
Проводить парафинотерапию (парафиновое укутывание) стоп ног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</si>
  <si>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состояние стоп ног, выявлять потребности клиента
Использовать оборудование, аппаратуру, приспособления, инструменты в соответствии с  правилами эксплуатации и технологией выполнения педикюра
Владеть техникой массажа стоп ног
Владеть техникой выполнения СПА – педикюра
Проводить процедуры парафинотерапии стоп ног
Использовать косметические расходные материалы  в соответствии с инструкцией применения, технологией обработки кожи и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</si>
  <si>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стоп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Техники массажа стопы
Технологию СПА – педикюра
Процедуру парафинотерапии стопы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</si>
  <si>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С/01.5</t>
  </si>
  <si>
    <t xml:space="preserve">Проводить подготовительные и заключительные работы по обслуживанию клиентов
Выполнять моделирование искусственных ногтей с применением акрила, геля и тканевых технологий
Выполнять моделирование искусственных ногтей с применением типс и форм
Проводить профилактику (коррекцию) искусственных ногтей
Выполнять снятие искусственных ногтей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</si>
  <si>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Оценивать  эстетическое состояние  ногтей, выявлять потребности клиента
Обсуждать с клиентом  способы  выполнения моделирования искусственных ногтей
Выбирать инструменты и материалы для моделирования искусственных ногтей 
Определять длину искусственных  ногтей с учетом индивидуальных особенностей  ногтевых пластин  натуральных ногтей клиента 
Выбирать форму искусственных  ногтей с учетом индивидуальных особенностей  ногтевых пластин  натуральных ногтей клиента 
Использовать оборудование, аппаратуру, приспособления, инструменты в соответствии с  правилами эксплуатации и технологией моделирования
Владеть акриловыми, гелевыми и тканевыми технологиями наращивания ногтей 
Владеть техниками обработки ногтей режущими инструментами, пилками, пемзой, аппаратом с набором фрез, металлическими инструментами для кутикулы  и ногтей
Использовать расходные материалы  в соответствии с инструкцией применения, технологией обработки кожи и ногтей, нормами расхода
Консультировать клиента по уходу за искусственными ногтями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</si>
  <si>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Состав и свойства профессиональных препаратов, их воздействие на кожу и ногти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Анатомию и физиологию костно-мышечного аппарата кистей рук, стоп ног
Строение кожи и ногтей
Заболевания кожи и ногтей, их признаки и причины 
Перечень проблем кожи и ногтей, причины их возникновения меры по предотвращению и профилактике 
Перечень показаний и противопоказаний к услуге 
Технологии акрилового, гелевого и тканевого наращивания ногтей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</si>
  <si>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Профстандарт: 33.003 код С/02.5</t>
  </si>
  <si>
    <t xml:space="preserve">Проводить подготовительные и заключительные работы по обслуживанию клиентов
Выполнять покрытие ногтей бесцветным лаком
Выполнять покрытие ногтей цветным лаком
Выполнять покрытие ногтей гель-лаком
Выполнять покрытие ногтей биогелем
</t>
  </si>
  <si>
    <t xml:space="preserve">Рационально организовывать рабочее место, соблюдать правила санитарии и гигиены, требования безопасности
Проводить дезинфекцию и стерилизацию инструментов и расходных материалов
Проводить санитарно-гигиеническую, бактерицидную обработку рабочего места
Выявлять потребности клиента и обсуждать возможные способы профессионального покрытия ногтей
Выбирать инструменты и материалы для профессионального покрытия ногтей 
Использовать оборудование, аппаратуру, приспособления, инструменты в соответствии с  правилами эксплуатации
Владеть техниками покрытия бесцветным, цветным лаком
Владеть технологией покрытия биогелем, гель-лаком
Использовать расходные материалы  в соответствии с инструкцией применения, технологией покрытия ногтей, нормами расхода
Производить расчет стоимости оказанной услуг
Обсуждать с клиентом качество выполненной услуги
</t>
  </si>
  <si>
    <t xml:space="preserve">Основы профессиональной  этики,  нормы и правила поведения и общения
Правила, современные формы и методы обслуживания
Правила использования и эксплуатации оборудования, аппаратуры, приспособлений и инструментов
Состав и свойства профессиональных препаратов, их воздействие на кожу и ногти
Правила использования, нормы расхода косметических, расходных материалов, моющих и дезинфицирующих средств 
Правила сбора и утилизации отходов производства услуг 
Основы цветоведения
Законы колористики
Техники нанесения бесцветного, цветного лака
Технологии покрытия ногтей биогелем, гель-лаком
Закон РФ «О защите прав потребителей»
ГОСТ Р 51142-98 «Услуги бытовые. Услуги парикмахерских. Общие технические условия»
СанПиН 2.1.2.2631-10 «Санитарно-эпидемиологические требования к размещению, устройству, оборудованию, содержанию и режиму работы организаций коммунально-бытового назначения, оказывающих парикмахерские и косметические услуги»
Правила бытового обслуживания населения в Российской Федерации
Правила техники безопасности и производственной санитарии для парикмахерских
ГОСТ Р 51391-99 «Изделия парфюмерно-косметические. Информация для потребителя. Общие требования»
</t>
  </si>
  <si>
    <t xml:space="preserve">ЭСТЕТИЧЕСКАЯ КОСМЕТОЛОГИЯ </t>
  </si>
  <si>
    <t>Лампа-лупа</t>
  </si>
  <si>
    <t>Ножницы канцелярские</t>
  </si>
  <si>
    <t>Стул косметический</t>
  </si>
  <si>
    <t>Столик косметический трехярусный на колесах</t>
  </si>
  <si>
    <t xml:space="preserve">Стул для клиента </t>
  </si>
  <si>
    <t>Урна для производственных отходов</t>
  </si>
  <si>
    <t>Стул на колесах со спинкой и регулируемой высотой</t>
  </si>
  <si>
    <t xml:space="preserve">Столик для профессионального использования  с тремя полками, на колесах.Полки изготовлены из высококачественного ламинированного экологичного МДФ. Покрытие – качественная ПВХ пленка, приклеивание которой происходит на вакуумном прессе (отсутствие кромок исключает попадание влаги и размокание материала). Широкая цветовая гамма ПВХ пленки. Технические характеристики Длина: 65 см. Ширина: 42 см. Высота: 83 см. </t>
  </si>
  <si>
    <t>шт</t>
  </si>
  <si>
    <t>Маска медицинская одноразовая</t>
  </si>
  <si>
    <t>Маска 3х слойная, защитная, предназначена для ношения в местах скопления большого количества людей, а так же, в случае, если Вы больны, для защиты окружающих.
Изготовлены из высококачественного синтетического нетканого материала. Снабжены антибактериальным фильтром, препятствующим миграции бактерий и проникновению биологических жидкостей.
Гибкий носовой фиксатор в верхней части маски способствует подбору индивидуальной формы, лучшему прилеганию маски к лицу и, как следствие, - более высокой защите.</t>
  </si>
  <si>
    <t>уп</t>
  </si>
  <si>
    <t>Перчатки одноразовые нитриловые, размер XS,S,M,L</t>
  </si>
  <si>
    <t>Сверхтонкие нитриловые перчатки, которые отличаются особой стойкостью к слабоконцентрированным кислотам и щелочам. 
Текстурированная поверхность на кончиках пальцах, обеспечивает надежный захват. Перчатки изготовлены из мягкого нитрилового материала для лучшего облегания и комфорта. Материал обеспечивает минимальную усталость рук при длительной работе. Уникальная формула материала перчаток соответствуют естественному балансу кожи pH 5,5, что обеспечивает комфорт при работе и уменьшает потоотделение</t>
  </si>
  <si>
    <t>электричество на 1 рабочее место: 220В-на 1 вход, всего  4 входа</t>
  </si>
  <si>
    <t xml:space="preserve">Стерилизатор термический </t>
  </si>
  <si>
    <t>Нагреватель полотенец УФ</t>
  </si>
  <si>
    <t>Швабра-щетка</t>
  </si>
  <si>
    <t>материал швабры: пластик, искусственная щетина</t>
  </si>
  <si>
    <t xml:space="preserve">Ветошь </t>
  </si>
  <si>
    <t>тряпка для мытья полов, протирания любых поверхностей</t>
  </si>
  <si>
    <t>Бак для белья</t>
  </si>
  <si>
    <t>Часы настенные</t>
  </si>
  <si>
    <t>Офисный стол</t>
  </si>
  <si>
    <t xml:space="preserve">Стул </t>
  </si>
  <si>
    <t>Средство для предстерилизационной обработки инструментов</t>
  </si>
  <si>
    <t>Ноутбук</t>
  </si>
  <si>
    <t>Сетевой фильтр на 4 гнезда</t>
  </si>
  <si>
    <t>Стулья</t>
  </si>
  <si>
    <t xml:space="preserve">Стол письменный </t>
  </si>
  <si>
    <t>Мусорная корзина</t>
  </si>
  <si>
    <t>Стул</t>
  </si>
  <si>
    <t>Индивидуальные ячейки</t>
  </si>
  <si>
    <t>МФУ</t>
  </si>
  <si>
    <t>пилот на 4 гнезда</t>
  </si>
  <si>
    <t>сетевой фильтр</t>
  </si>
  <si>
    <t>Стол</t>
  </si>
  <si>
    <t>чехол</t>
  </si>
  <si>
    <t>чехлы для спецодежды</t>
  </si>
  <si>
    <t>Кронштейн для одежды</t>
  </si>
  <si>
    <t>металлический передвижной</t>
  </si>
  <si>
    <t>Штанга на колесах, с крючками, на 23 мест</t>
  </si>
  <si>
    <t>шкаф с ячейками</t>
  </si>
  <si>
    <t>для мусора</t>
  </si>
  <si>
    <t xml:space="preserve">Планшет </t>
  </si>
  <si>
    <t>Дезинфектант широкого спектра действия</t>
  </si>
  <si>
    <t>Цифровой таймер с секундомером</t>
  </si>
  <si>
    <t>уп.</t>
  </si>
  <si>
    <t>Шпатель одноразовый</t>
  </si>
  <si>
    <t>Спонжи для лица одноразовые</t>
  </si>
  <si>
    <t>Фартук полиэтиленовый</t>
  </si>
  <si>
    <t>Парео на резинке</t>
  </si>
  <si>
    <t>Полотенца малые 30*40</t>
  </si>
  <si>
    <t>Аптечка</t>
  </si>
  <si>
    <t>приказ минздрава 169н</t>
  </si>
  <si>
    <t>Огнетушитель</t>
  </si>
  <si>
    <t>Финишный крем для тела</t>
  </si>
  <si>
    <t>Краска для бровей и ресниц</t>
  </si>
  <si>
    <t xml:space="preserve">Оксид </t>
  </si>
  <si>
    <t xml:space="preserve">Ножницы для кутикулы </t>
  </si>
  <si>
    <t>набор</t>
  </si>
  <si>
    <t>Флипчарт с бумагой для флипчарта)/доска</t>
  </si>
  <si>
    <t>Любой</t>
  </si>
  <si>
    <t>Маркеры для флипчарта/доски</t>
  </si>
  <si>
    <t>Разноцветные (красный,черный,синий,зеленый)</t>
  </si>
  <si>
    <t>Флипчарт (с бумагой для флипчарта)/доска</t>
  </si>
  <si>
    <t xml:space="preserve">Ноутбук или ПК с монитором и клавиатурой </t>
  </si>
  <si>
    <t>Мышь компьютерная</t>
  </si>
  <si>
    <t xml:space="preserve">МФУ </t>
  </si>
  <si>
    <t>Сетевой фильтр</t>
  </si>
  <si>
    <t>На 4 гнезда, 5 м</t>
  </si>
  <si>
    <t>Раковина со смесителем</t>
  </si>
  <si>
    <t>Вода гор./хол.</t>
  </si>
  <si>
    <t xml:space="preserve">Стеллаж </t>
  </si>
  <si>
    <t>Огнетушитель углекислотный ОУ-1  - универсальный переносной огнетушитель.Масса заряда огнетушащего вещества - 1 кг. Ранг по модельным очагам: 13В, С, Е (до 1000В)</t>
  </si>
  <si>
    <t>Урна офисная пластиковая</t>
  </si>
  <si>
    <t>Антисептик для рабочих поверхностей</t>
  </si>
  <si>
    <t>Антисептик кожный</t>
  </si>
  <si>
    <t xml:space="preserve">В спрее 125 мл </t>
  </si>
  <si>
    <t xml:space="preserve">Салфетки хозяйственные впитывающие </t>
  </si>
  <si>
    <t>В рулоне</t>
  </si>
  <si>
    <t xml:space="preserve">Салфетки влажные </t>
  </si>
  <si>
    <t>20 шт. в упаковке, антибактериальные</t>
  </si>
  <si>
    <t xml:space="preserve">Термометр </t>
  </si>
  <si>
    <t>Бесконтактный электронный</t>
  </si>
  <si>
    <t>Перчатки латексные</t>
  </si>
  <si>
    <t>Размер M, 100 шт. в уп.</t>
  </si>
  <si>
    <t xml:space="preserve">Маска медицинская( на усмотрение региона) </t>
  </si>
  <si>
    <t>На резинках одноразовая трехслойная, 50 шт. в уп.</t>
  </si>
  <si>
    <t>Приказ минздрава 169н</t>
  </si>
  <si>
    <t>Моющие средства   0,3л.</t>
  </si>
  <si>
    <t xml:space="preserve">Полотенца одноразовые в рулоне </t>
  </si>
  <si>
    <t>Набор декоративной косметики для подготовки клиента</t>
  </si>
  <si>
    <t>Пакеты для мусора 35 л</t>
  </si>
  <si>
    <t>Стандартные в рулоне</t>
  </si>
  <si>
    <t xml:space="preserve">Пакеты для мусора 120 л </t>
  </si>
  <si>
    <t>Плотные в рулоне с завязками</t>
  </si>
  <si>
    <t>Электричество: 5 розеток по 220 Вольт (по 2 кВт на каждую) Светильники яркие (холодные)</t>
  </si>
  <si>
    <t>(пилот по 4 гнезда) розетки расположить по периметру, с разных сторон</t>
  </si>
  <si>
    <t>Сетевой фильта на 4 гнезда</t>
  </si>
  <si>
    <t>Освещение</t>
  </si>
  <si>
    <t>1 люкс=1 люмену на 1 кв.м. (не менее20 кв.м)</t>
  </si>
  <si>
    <t>Пилот на 4 гнезда</t>
  </si>
  <si>
    <t xml:space="preserve">Подключение компьютера к проводному интернету </t>
  </si>
  <si>
    <t>безперебойная работа интернета</t>
  </si>
  <si>
    <t>Освещение яркое (светильники-хол. И теплое освещение)</t>
  </si>
  <si>
    <t>1 люкс=1 люмену на 1 кв.м. (не менее 6 кв.м)</t>
  </si>
  <si>
    <t xml:space="preserve">Электричество: 1 розетка на 220 Вольт (2 кВт) </t>
  </si>
  <si>
    <t xml:space="preserve">5 розетки </t>
  </si>
  <si>
    <t>6 розеток по периметру</t>
  </si>
  <si>
    <t>1 люкс = 1 люмену на 1 кв.м. (не менее 6 кв.м)</t>
  </si>
  <si>
    <t xml:space="preserve">сетевой фильтр </t>
  </si>
  <si>
    <t>Бумага А4</t>
  </si>
  <si>
    <t>А4, 100 листов</t>
  </si>
  <si>
    <t xml:space="preserve">Скотч канцелярский </t>
  </si>
  <si>
    <t>Прозрачный односторонний узкий</t>
  </si>
  <si>
    <t>Твердый с зажимом</t>
  </si>
  <si>
    <t xml:space="preserve">Папка канцелярская </t>
  </si>
  <si>
    <t>С файлами мягкая (скоросшиватель)</t>
  </si>
  <si>
    <t>USB флэшка на 8 мб</t>
  </si>
  <si>
    <t>Накопитель на 8 мб</t>
  </si>
  <si>
    <t>Ручка</t>
  </si>
  <si>
    <t>Шариковая, синяя</t>
  </si>
  <si>
    <t>Стандартные</t>
  </si>
  <si>
    <t>Степлер и скобы для степлера</t>
  </si>
  <si>
    <t>Большой</t>
  </si>
  <si>
    <t>Картриджи для МФУ</t>
  </si>
  <si>
    <t>Ч/б, соотвествующий модели МФУ</t>
  </si>
  <si>
    <t>Ср-во для преддепиляционной обработки</t>
  </si>
  <si>
    <t>Тальк</t>
  </si>
  <si>
    <t>Средство после депиляции</t>
  </si>
  <si>
    <t>Полоски для депиляции широкие</t>
  </si>
  <si>
    <t>Воск теплый для депиляции</t>
  </si>
  <si>
    <t>Сахарная паста для шугаринга (мягкая) 750 гр</t>
  </si>
  <si>
    <t>Сахарная паста для шугаринга (средняя) 750 гр</t>
  </si>
  <si>
    <t>Скраб для тела</t>
  </si>
  <si>
    <t>Бюстье</t>
  </si>
  <si>
    <t>Салфетки косметические влажные</t>
  </si>
  <si>
    <t>Антисептическое средство для рук</t>
  </si>
  <si>
    <t xml:space="preserve">Тоник </t>
  </si>
  <si>
    <t>Косметическое молочко</t>
  </si>
  <si>
    <t>Топовое покрытие на лак</t>
  </si>
  <si>
    <t>Базовое покрытие под лак</t>
  </si>
  <si>
    <t xml:space="preserve">Обезжириватель для ногтей </t>
  </si>
  <si>
    <t>Масло для кутикулы</t>
  </si>
  <si>
    <t>Пилки с различной  абразивностью (каждая в упаковке)</t>
  </si>
  <si>
    <t>Кусачки маникюрные,педикюрные</t>
  </si>
  <si>
    <t>Шабер</t>
  </si>
  <si>
    <t>Апельсиновые палочки</t>
  </si>
  <si>
    <t>Баф, полировщик</t>
  </si>
  <si>
    <t>Кисти для макияжа</t>
  </si>
  <si>
    <t>Щеточки для туши</t>
  </si>
  <si>
    <t>Модуль А</t>
  </si>
  <si>
    <t>Модуль Д</t>
  </si>
  <si>
    <t>Модуль Б</t>
  </si>
  <si>
    <t>Спондж для макияжа</t>
  </si>
  <si>
    <t xml:space="preserve">Пуховка </t>
  </si>
  <si>
    <t>Плазма/экран</t>
  </si>
  <si>
    <t>Мероприятие</t>
  </si>
  <si>
    <t>Номер компетенции</t>
  </si>
  <si>
    <t>Наименование компетенции</t>
  </si>
  <si>
    <t>Эстетическая косметология</t>
  </si>
  <si>
    <t>Наименование квалификации</t>
  </si>
  <si>
    <t>Специалист по предоставлению бытовых косметических услуг</t>
  </si>
  <si>
    <t>Шифр КОД</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</si>
  <si>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</si>
  <si>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</si>
  <si>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</si>
  <si>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</si>
  <si>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</si>
  <si>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</si>
  <si>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</si>
  <si>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</si>
  <si>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</si>
  <si>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</si>
  <si>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Уход за руками, ногами и ногтями</t>
  </si>
  <si>
    <t>Классический маникюр с покрытием ногтей лаком</t>
  </si>
  <si>
    <t>И</t>
  </si>
  <si>
    <t xml:space="preserve">Клиент размещен в комфортной позе </t>
  </si>
  <si>
    <t/>
  </si>
  <si>
    <t>Рука не натянута; использован валик; не видны открытые бедра и колени, халат при наличии не распахнут</t>
  </si>
  <si>
    <t>Руки клиента и мастера обработаны антисептиком в начале процедуры. Процедура выполняется в перчатках</t>
  </si>
  <si>
    <t>Средства защиты и антисептик используются</t>
  </si>
  <si>
    <t>Лак тщательно удален</t>
  </si>
  <si>
    <t>Проверить ватным диском</t>
  </si>
  <si>
    <t>Длина и форма ногтей согласована с клиентом</t>
  </si>
  <si>
    <t>Сделаны отметки в процедурной карте</t>
  </si>
  <si>
    <t>стоп-контроль</t>
  </si>
  <si>
    <t>Длина и форма ногтей подходят клиенту</t>
  </si>
  <si>
    <t>Оценивается по внешнему виду и процедурной карте</t>
  </si>
  <si>
    <t>Опиливание ногтей проведено по технологии</t>
  </si>
  <si>
    <t>В одном направлении; допускается от углов к центру; не допускаются встречные пилящие движения в одной зоне</t>
  </si>
  <si>
    <t xml:space="preserve">Торцы ногтей гладкие (без неровностей и зазубрин); запечатаны лаком </t>
  </si>
  <si>
    <t>Лак не затекает на внутреннюю поверхность ногтевой пластины, не образует капель на торцевой поверхности ногтевых пластин</t>
  </si>
  <si>
    <t>Опил из-под ногтей удален</t>
  </si>
  <si>
    <t>Остатки опила отсутствуют</t>
  </si>
  <si>
    <t>Кутикула-ремувер использован</t>
  </si>
  <si>
    <t>Средство используется по технологии</t>
  </si>
  <si>
    <t>Ванночка для ногтей выполнена</t>
  </si>
  <si>
    <t>Ванночка используется по назначению</t>
  </si>
  <si>
    <t xml:space="preserve">Кутикула тщательно обработана </t>
  </si>
  <si>
    <t xml:space="preserve"> Эпонихий деликатно удален</t>
  </si>
  <si>
    <t>В зоне обратотки кутикулы нет травм</t>
  </si>
  <si>
    <t>Кожа не травмированна</t>
  </si>
  <si>
    <t>Инструменты для обработки кутикулы используются правильно</t>
  </si>
  <si>
    <t>Инструменты используются по технологии</t>
  </si>
  <si>
    <t>В ходе нанесения покрытия, мастер держит флакон в свободной руке.</t>
  </si>
  <si>
    <t>Открытый флакон не ставится на стол</t>
  </si>
  <si>
    <t>Ногти покрыты лаком</t>
  </si>
  <si>
    <t>Все 10 ногтей покрыты базой, 2 слоями красного лака и закрепителем.</t>
  </si>
  <si>
    <t>Масло для кутикулы нанесено</t>
  </si>
  <si>
    <t>На кожу нанесен питательный крем</t>
  </si>
  <si>
    <t>Крем вмассирован в кожу, хорошо впитался</t>
  </si>
  <si>
    <t>Косметик обрабатывает руки в ходе процедуры</t>
  </si>
  <si>
    <t>Использование антисептика после касания волос, одеджы, посторонних предметов</t>
  </si>
  <si>
    <t xml:space="preserve">Поза мастера правильная </t>
  </si>
  <si>
    <t>Осанка прямая; поза симметричная; положение головы правильное, упор ног на полную стопу</t>
  </si>
  <si>
    <t>Уборка рабочего места выполнена</t>
  </si>
  <si>
    <t>Мусор утилизирован; все предметы убраны; электроприборы обесточены; на рабочих поверхностях нет следов косметики и воды; руки вымыты.</t>
  </si>
  <si>
    <t>Процедура завершена вовремя</t>
  </si>
  <si>
    <t>Включая убору и мытье рук</t>
  </si>
  <si>
    <t>С</t>
  </si>
  <si>
    <t>Качество покрытия лаком</t>
  </si>
  <si>
    <t>Лак не равномерно покрывает ногти, касается кутикулы или затек на валик на 4-х и более пальца, размазан и попал на кожу, линия у кутикулы неровная, лак нанесен далеко от кутикулы (более чем на 2 мм) либо покрытие выполнено не в полном объёме (отсутствуют обязательные слои, накрашены не все ногти)</t>
  </si>
  <si>
    <t>Лак лежит ровно, но касается кутикулы в 1-2 точках; линия у кутикулы немного неровная; лак нанесен не далее чем на 1 мм от кутикулы</t>
  </si>
  <si>
    <t>Лак лежит ровно и гладко, близко к кутикуле (не более 0,5 мм), допускается касание кутикулы не более чем в 1 точке</t>
  </si>
  <si>
    <t>Лак лежит идеально, вплотную к кутикуле, но не касается ее, линия у кутикулы ровная; покрытие без изъянов</t>
  </si>
  <si>
    <t>Общий вид маникюра</t>
  </si>
  <si>
    <t>Маникюр не акттуратный; более 5 ногтей имеют разную длину и форму</t>
  </si>
  <si>
    <t>Маникюр в целом приемлемый, но имеются недостатки: разница в длине и форме 3-4 ногтей</t>
  </si>
  <si>
    <t>Маникюр выглядит хорошо. На 1-2 ногтях имеется разница длины или формы</t>
  </si>
  <si>
    <t>Маникюр выглядит идеально. Форма и длина ногтей одинаковая</t>
  </si>
  <si>
    <t>Классический педикюр с покрытием ногтей лаком</t>
  </si>
  <si>
    <t>Клиент размещен в комфортной позе</t>
  </si>
  <si>
    <t>Скромность клиента сохранена; не видны открытые бедра и колени, халат при наличии не распахнут</t>
  </si>
  <si>
    <t>Руки, ноги клиента и мастера, обработаны антисептиком в начале процедуры. Процедура выполняется в перчатках</t>
  </si>
  <si>
    <t>Подготовить средства и инструменты для классического педикюра.</t>
  </si>
  <si>
    <t>Инструменты и средства  используются по технологии</t>
  </si>
  <si>
    <t>Ногти обработаны и покрыты лаком</t>
  </si>
  <si>
    <t>Ванночка для ног выполнена</t>
  </si>
  <si>
    <t>Кутикула тщательно обработана</t>
  </si>
  <si>
    <t>В зоне обработки кутикулы нет травм</t>
  </si>
  <si>
    <t>эпонихий деликатно удален</t>
  </si>
  <si>
    <t>Кератолитик нанесен и обернут пленкой</t>
  </si>
  <si>
    <t>Обработка стоп проведена</t>
  </si>
  <si>
    <t>обработка проведена при помощи пилки для педикюра</t>
  </si>
  <si>
    <t>Ногтевые пластины обезжирены</t>
  </si>
  <si>
    <t>Общий вид педикюра</t>
  </si>
  <si>
    <t>Педикюр не акттуратный; более 5 ногтей имеют разную длину и форму</t>
  </si>
  <si>
    <t>Педикюр в целом приемлемый, но имеются недостатки: разница в длине и форме 3-4 ногтей</t>
  </si>
  <si>
    <t>Педикюр выглядит хорошо. На 1-2 ногтях имеется разница длины или формы</t>
  </si>
  <si>
    <t>Педикюр выглядит идеально. Форма и длина ногтей одинаковая</t>
  </si>
  <si>
    <t>Б</t>
  </si>
  <si>
    <t>Уход за лицом</t>
  </si>
  <si>
    <t>Классический уход за лицом</t>
  </si>
  <si>
    <t>Косметик вымыл и продезинфицировал руки</t>
  </si>
  <si>
    <t>Манипуляция проведена</t>
  </si>
  <si>
    <t>Требования к внешнему виду соблюдены</t>
  </si>
  <si>
    <t>Дресс-код соблюден</t>
  </si>
  <si>
    <t>Рабочее место подготовлено к процедуре</t>
  </si>
  <si>
    <t>Продезинфецированы: кушетка, рабочий столик, стул; урна и косметическая посуда. Дезинфекция проводится в перчатках. Кушетка и столик аккуратно накрыты. Все необходимые предметы подготовлены</t>
  </si>
  <si>
    <t>Поверхностное очищение кожи выполнено</t>
  </si>
  <si>
    <t>Зоны лица, шеи и декольте</t>
  </si>
  <si>
    <t>Энзимный пилингн/ скраб для кожи выполнен по технологии</t>
  </si>
  <si>
    <t>Средство не попало на веки, губы, волосы, в нос; покрывает все участки кожи, нанесено равномерно</t>
  </si>
  <si>
    <t>Горячий компресс выполнен по технологии</t>
  </si>
  <si>
    <t>Компресс укрывает все лицо, носовые ходы свободны; полностью увлажнен; не лежит на волосистой части головы; выглядит эстетично</t>
  </si>
  <si>
    <t>Гигиенический массаж лица выполнен</t>
  </si>
  <si>
    <t>Продемонстрированы приемы поглаживания, растирание, разминания и вибрации</t>
  </si>
  <si>
    <t>тайминг мин. 10 минут</t>
  </si>
  <si>
    <t>Приемы продемонстрированы верно</t>
  </si>
  <si>
    <t>Темп, ритм  соотвествует характеру приемов</t>
  </si>
  <si>
    <t>тайминг мин. 20 минут</t>
  </si>
  <si>
    <t>Массаж проводится с соблюдением массажных линий</t>
  </si>
  <si>
    <t>Линии Лангера соблюдены</t>
  </si>
  <si>
    <t>Кремовая маска на лицо нанесена</t>
  </si>
  <si>
    <t>Зона нанесения верная</t>
  </si>
  <si>
    <t>Маска тщательно удалена</t>
  </si>
  <si>
    <t>Нет остатков маски на волосах, в складках кожи, по контуру лица</t>
  </si>
  <si>
    <t xml:space="preserve">Кожа тонизирована. </t>
  </si>
  <si>
    <t>Кожа клиента протонизированна</t>
  </si>
  <si>
    <t>Нанесен финишный крем</t>
  </si>
  <si>
    <t>Крем хорошо впитался</t>
  </si>
  <si>
    <t>Антисептическая обработка рук в ходе процедуры</t>
  </si>
  <si>
    <t>Выполняется после касания одежды, волос, урны, предметов мебели, посторонних предметов</t>
  </si>
  <si>
    <t>Глубина и нажим на протяжении всего массажа соответствуют состоянию кожи и нуждам клиента</t>
  </si>
  <si>
    <t>Глубина и нажим не соответствует состоянию кожи и нуждам клиента. Имеются признаки дискомфорта и напряжения</t>
  </si>
  <si>
    <t xml:space="preserve">Глубина и нажим не всегда соответствуют состоянию кожи и нуждам клиента. Клиент не достаточно расслаблен </t>
  </si>
  <si>
    <t>Глубина и нажим соответствуют состоянию кожи и нуждам клиента. Клиент спокоен</t>
  </si>
  <si>
    <t>Глубина и нажим полностью соотвествуют состоянию кожи и нуждам клиента. Клиент расслаблен, испытывает комфортные ощущения</t>
  </si>
  <si>
    <t>Качество нанесения кремовой маски</t>
  </si>
  <si>
    <t>Маска не выполнена или нанесена не равномерно; контур и слой не ровный; маска попала на волосы или фиксатор (шапочку, полотенце); имеются не покрытые маской участки</t>
  </si>
  <si>
    <t>Маска нанесена аккуратно, контур немного не ровный; не равномерный слой на 2-3 участках; имеетя 1 непокрытый участок (включая колумеллу)</t>
  </si>
  <si>
    <t>Маска нанесена аккуратно, контур немного неровный; 1 участок с не равномерной плотность, колумелла покрыта маской не аккуратно (имеются просветы или маска попала в ноздри</t>
  </si>
  <si>
    <t>Маска нанесена аккуратно, контур идеально ровный; слой равномерный, колумелла аккуратно покрыта маской</t>
  </si>
  <si>
    <t>Уход за клиентом</t>
  </si>
  <si>
    <t>Достоинство клиента нарушалось постоянно; забота о комфорте клиента слабо выражена, коммуникация с клиентом на низком уровне, индивидуальные особенности не учтены; комплементарные процедуры не предложены, знаки внимания не оказаны</t>
  </si>
  <si>
    <t>Достоинство клиента нарушалось 1-2 раза; забота о комфорте клиента; коммуникация с клиентом формальная без учета индивидуальных особенностей; комплементарная процедура отсутствует или выполнена формально</t>
  </si>
  <si>
    <t>Достоинство клиента сохранено; забота о комфорте клиента и коммуникация с клиентом выраженная, с учетом индивидуальных особенностей; комплементарная процедура выполнена, элементы украшения рабочего места полотенцами использованы</t>
  </si>
  <si>
    <t>Достоинство клиента сохранено; максимальная забота о комфорте клиента; коммуникация с клиентом высокопрофессиональная, с максимальным учетом индивидуальных особенностей клиента; в обслуживании присутсвуют вербальные и не вербальные комплементы, знаки внимания (сопутствующие процедуры выполнены, украшение рабочего места композицией из полотенец)</t>
  </si>
  <si>
    <t>В</t>
  </si>
  <si>
    <t>Уход за телом</t>
  </si>
  <si>
    <t xml:space="preserve">Классический уход за телом </t>
  </si>
  <si>
    <t>Столик продезинфицирован и аккуратно накрыт; кушетка аккуратно застелена</t>
  </si>
  <si>
    <t>Проведена беседа с клиентом, проведен осмотр кожи и строения тела</t>
  </si>
  <si>
    <t xml:space="preserve">Приветственная беседа; выяснение потребностей;  </t>
  </si>
  <si>
    <t>Поверхностное очищение кожи спины выполнено</t>
  </si>
  <si>
    <t>Очищение выполнено влажными салфетками/тоником. Допускается легклое покраснение кожи</t>
  </si>
  <si>
    <t>Скрабирование кожи спины выполнено</t>
  </si>
  <si>
    <t>Скраб с мелким абразивом</t>
  </si>
  <si>
    <t xml:space="preserve">Маска/обертывание нанесено на спину </t>
  </si>
  <si>
    <t>Нанесение аккуратное, маска выглядит эстетично; зона нанесения правильная</t>
  </si>
  <si>
    <t>Маска покрыта пленкой или фольгой для сохранения тепла</t>
  </si>
  <si>
    <t>Экспозиция маски выдержана</t>
  </si>
  <si>
    <t>Временной регламент соблюден</t>
  </si>
  <si>
    <t>Массаж спины выполнен</t>
  </si>
  <si>
    <t>5 видов приемов продемонстрированы</t>
  </si>
  <si>
    <t>Остатки массажного средства полностью удалены со спины</t>
  </si>
  <si>
    <t>Проверить салфеткой в области боков и шеи</t>
  </si>
  <si>
    <t>Финишный крем нанесен</t>
  </si>
  <si>
    <t>Рабочее место выглядит опрятно в ходе процедуры, нормы расхода соблюдаются</t>
  </si>
  <si>
    <t>Рабочее место тщательно убрано по завершении процедуры</t>
  </si>
  <si>
    <t>Проверить качество уборки; посуда и руки вымыты</t>
  </si>
  <si>
    <t>Процедура завершена вовремя (включая уборку)</t>
  </si>
  <si>
    <t>Внешний вид и артистизм косметика</t>
  </si>
  <si>
    <t>Дресс-код не соблюден.  Артистизм отсутствует; улыбка отсутствует либо неуместна</t>
  </si>
  <si>
    <t>Дресс-код нензначительно нарушен;  Косметик редко улыбается, артистизм не выражен</t>
  </si>
  <si>
    <t>Дресс-код выдержан,  присутсвует улыбка и артистизм</t>
  </si>
  <si>
    <t>Дресс-код выдержан, образ продуман. Работа очень артистичная; выражение лица всегда приятное и доброжелательное, с легкой улыбкой</t>
  </si>
  <si>
    <t>Достоинство клиента нарушалось несколько раз; забота о комфорте клиента слабо выражена, коммуникация с клиентом на низком уровне, потребности не учтены</t>
  </si>
  <si>
    <t>Достоинство клиента ; забота о комфорте клиента; коммуникация с клиентом и учет потребностей на среднем уровне</t>
  </si>
  <si>
    <t xml:space="preserve">Достоинство клиента в целом сохранено; забота о комфорте клиента; коммуникация с клиентом и учет потребностей продемонстированы на высоком уровне. Имеются незначительные отклонения </t>
  </si>
  <si>
    <t>Достоинство клиента в целом сохранено; забота о комфорте клиента; коммуникация с клиентом и учет потребностей продемонстированы на высочайшем уровне без нарушений и отклонений</t>
  </si>
  <si>
    <t>Разнообразие массажных приемов</t>
  </si>
  <si>
    <t>Набор приемов ограниченный, менее 5 видов, приемы выполняются не верно</t>
  </si>
  <si>
    <t>Набор приемов стандартный; не все приемы выполняются верно</t>
  </si>
  <si>
    <t>Показаны разнообразные массажные приемы; 1-2 приема выполнены с незначительными ошибками</t>
  </si>
  <si>
    <t xml:space="preserve">Виртуозное исполнение; отменное владение техникой, широкий диапазон разнообразных приемов </t>
  </si>
  <si>
    <t xml:space="preserve">Массаж спины выполнен в ровном ритме и темпе </t>
  </si>
  <si>
    <t>Темп замедленный или слишком быстрый, ритм сбивчивый; различается в различных блоках</t>
  </si>
  <si>
    <t>Не всегда ровный темп и ритм</t>
  </si>
  <si>
    <t>Темп правильный, ритм ровный, но не достаточной четкий в 1-2 блоках</t>
  </si>
  <si>
    <t>Темп и рист ровный, четкий, одинаковый во всех блоках</t>
  </si>
  <si>
    <t>Глубина массажа спины, степень нажима соотвествуют нуждам клиента и массируемой зоне</t>
  </si>
  <si>
    <t>Нажим не достаточный или избыточный; не соотвествуют нуждам клиента и массируемой зоне</t>
  </si>
  <si>
    <t>Нажим и глубина массажа не всегда соответствует нуждам клиента и массируемой зоне</t>
  </si>
  <si>
    <t>Нажим и глубина массажа практически всегда соответствует нуждам клиента и массируемой зон</t>
  </si>
  <si>
    <t>Нажим и глубина массажа полностью соответствует нуждам клиента и массируемой зон</t>
  </si>
  <si>
    <t>При демонстрации массажа спины все движения плавные и непрерывные</t>
  </si>
  <si>
    <t>Движения резкие и прерывистые, скольжение рук плохое; руки работают асиммертично; косметик часто отрывает руки от кожа.</t>
  </si>
  <si>
    <t xml:space="preserve">Массаж в основном плавный и непрерывный, без резких движений; косметик иногда отрывает руки; связки между блоками приемов не всегда плавные; одна рука иногда отстает; </t>
  </si>
  <si>
    <t>Все движения плавные и непрерывные; переходы связанные; руки не отрываются, скольжение хорошее; руки работают синхронного</t>
  </si>
  <si>
    <t>Высокий уровень мастерства, продемонстрированы очень плавные и последовательные массажные движения без отрывов; скольжение рук прекрасное; переходы мягкие; массаж выполняется артистично</t>
  </si>
  <si>
    <t>Г</t>
  </si>
  <si>
    <t>Макияж</t>
  </si>
  <si>
    <t>Макияж как пост уход (вариатив)</t>
  </si>
  <si>
    <t xml:space="preserve">Рабочее место подготовлено </t>
  </si>
  <si>
    <t>Инструменты для нанесения макияжа аккуратно расположены в зоне оказания услуги и правильно используются, в соответствии с технологией и санитарно-гигиеническими требованиями</t>
  </si>
  <si>
    <t xml:space="preserve">Видимые дефекты кожи скорректированы </t>
  </si>
  <si>
    <t>Синяки под глазами, веснушки и пигментные пятна, сосуды и покраснения</t>
  </si>
  <si>
    <t>Нанесены тональная основа, пудра, румяна, блеск для губ; брови зачесаны и уложены</t>
  </si>
  <si>
    <t>Средства используются по технологии</t>
  </si>
  <si>
    <t>Демонстрация работы</t>
  </si>
  <si>
    <t>Клиент увидел себя в зеркале; процедурная одежда снята и убрана</t>
  </si>
  <si>
    <t xml:space="preserve">Тонирование </t>
  </si>
  <si>
    <t>Тон сильно заметен на коже либо слишком слабый; цвет тонального средства сильно отличается от естественного цвета кожи клиента; заметна граница между затонированными и не затонированными участками; тон лежит пятнами</t>
  </si>
  <si>
    <t>Тон выглядит естественно; близок к натуральному цвету кожи; имеется 2 неравномерных участка или заметна граница между затонированными и незатонированными участками</t>
  </si>
  <si>
    <t>Тон выглядит естественно; границы хорошо растушеваны; в одной зоне тон распределен немного не ровно; подходит клиенту по цвету</t>
  </si>
  <si>
    <t>Тон выглядит естественно; подходит клиенту по цвету; все границы хорошо растушеваны; тон лежит равномерно на всех участках; очень идет клиенту</t>
  </si>
  <si>
    <t xml:space="preserve">Румяна </t>
  </si>
  <si>
    <t>Цвет не соответствует цветотипу; румяна плохо растушеваны, несимметричны; форма и область расположения выбраны неверно; выглядят искусственно</t>
  </si>
  <si>
    <t>Цвет соответствует цветотипу; румяна слегка неровно растушеваны, немного не симметричны; интенсивность немного не сбалансирована; форма и область расположения правильные; плохо заметны</t>
  </si>
  <si>
    <t>Цвет гармонирует с цветотипом; румяна правильно подобраны по цвету и насыщенности; немного несимметричны</t>
  </si>
  <si>
    <t>Цвет хорошо гармонирует с цветотипом; румяна симметрично и правильно расположены; хорошо растушеваны; насыщенность сбалансирована</t>
  </si>
  <si>
    <t>Губы</t>
  </si>
  <si>
    <t>Контур не симметричный; выходит за естественную границу более чем на 0,5 мм; блеск для губ размазан; цвет не сбалансирован и не подходит клиенту</t>
  </si>
  <si>
    <t>Линия губ плавная, но немного не ровная; блеск нанесен немного неравномерно или цвет либо насыщенность не вполне сбалансирована, легкая асимметрия</t>
  </si>
  <si>
    <t>Общий вид сбалансирован, цвет идет клиенту; немного неаккуратно нанесение средств, незначительная асимметрия</t>
  </si>
  <si>
    <t>Общий вид сбалансирован, цвет идет клиенту; линия контура повторяет естественную линию губ и хорошо растушевана; губы накрашены аккуратно и чисто; симметрия заблюдена</t>
  </si>
  <si>
    <t xml:space="preserve">Общий вид макияжа </t>
  </si>
  <si>
    <t xml:space="preserve">Макияж не аккуратный, плохо маскирует недостатки кожи; выглядит искусственно или плохо заметен; </t>
  </si>
  <si>
    <t xml:space="preserve">Макияж стандартный; маскирует не все недостатки кожи; выглядит немного не натурально; </t>
  </si>
  <si>
    <t>Макияж качественный; хорошо маскирует недостатки кожи; придает клиенту свежий вид</t>
  </si>
  <si>
    <t xml:space="preserve">Макияж отличный; скрывает все проблемы кожи; подчеркивает привлекательность клиента  и освежает облик;  </t>
  </si>
  <si>
    <t>Д</t>
  </si>
  <si>
    <t>Временное удаление волос</t>
  </si>
  <si>
    <t>Удаление нежелательных волос на голенях сахарной пастой/ воском (вариатив)</t>
  </si>
  <si>
    <t>Сахарная паста/воск подготовлена в соответствии с технологией применения</t>
  </si>
  <si>
    <t>Приготоволение по протоколу производителя</t>
  </si>
  <si>
    <t xml:space="preserve">Температура пасты/воска протестирована </t>
  </si>
  <si>
    <t>Тест выполняется в зоне лодыжки</t>
  </si>
  <si>
    <t>Проведена преддепиляционная обработка</t>
  </si>
  <si>
    <t>Специальные средства и тальк использованы</t>
  </si>
  <si>
    <t>Направление роста волос определено и учитывается</t>
  </si>
  <si>
    <t>Процедура выполняется по технологии</t>
  </si>
  <si>
    <t>Сахарная паста/воск нанесена и удалена согласно протокола</t>
  </si>
  <si>
    <t>Направление соблюдается, техника правильная</t>
  </si>
  <si>
    <t>Кожа хорошо фиксируется при удалении волос</t>
  </si>
  <si>
    <t>В ходе всей процедуры кожа на обрабатываемых участках зон натягивается и поддерживается.</t>
  </si>
  <si>
    <t>На коже нет травм и избыточного раздражения</t>
  </si>
  <si>
    <t>Деликатное выполнение процедуры</t>
  </si>
  <si>
    <t>Антистрессовые приемы применены</t>
  </si>
  <si>
    <t>Использование приемов антистресс</t>
  </si>
  <si>
    <t xml:space="preserve">Паста/воск удаляется плавно; нет залипов </t>
  </si>
  <si>
    <t>Норма расхода сахарной пасты/воска соблюдена</t>
  </si>
  <si>
    <t>Остатки сахара/воска тщательно удалены с кожи. Средство после удаления волос нанесено</t>
  </si>
  <si>
    <t>Нет остатков средства на коже</t>
  </si>
  <si>
    <t>Косметик  заботиться о клиенте в течении всей процедуры</t>
  </si>
  <si>
    <t>Сохранение достоинства клиента на протяжении всей процедуры; косметик помогает клиенту принимать правильную позу, создающую натяжение кожи</t>
  </si>
  <si>
    <t>Поза правильная</t>
  </si>
  <si>
    <t xml:space="preserve">Осанка прямая; поза симметричная; </t>
  </si>
  <si>
    <t>Результат шугаринга/депиляции воском</t>
  </si>
  <si>
    <t>На коже осталось много волосков (более 6)</t>
  </si>
  <si>
    <t>На коже осталось несколько волоской (4-6)</t>
  </si>
  <si>
    <t>На коже остались единичные волоски (1-3)</t>
  </si>
  <si>
    <t>Все видимые волосы удалены</t>
  </si>
  <si>
    <t>Е</t>
  </si>
  <si>
    <t>Окрашивание бровей и ресниц.Коррекция бровей пинцетом.</t>
  </si>
  <si>
    <t>Окрашивание и коррекция проводятся в перчатках</t>
  </si>
  <si>
    <t>Средства защиты  используются</t>
  </si>
  <si>
    <t>Продукты для окрашивания подготовлены по технологии</t>
  </si>
  <si>
    <t>В мисочке нет излишков краски, консистенция правильная</t>
  </si>
  <si>
    <t>Защитные патчи закрывают кожу, но не ресницы</t>
  </si>
  <si>
    <t>Аксессуары применяются по технологии</t>
  </si>
  <si>
    <t>Нанесен слой защитного кремы на веки</t>
  </si>
  <si>
    <t>Крем не попал в глаза и на волоски</t>
  </si>
  <si>
    <t>Краска полностью покрывает ресницы</t>
  </si>
  <si>
    <t>Краска равномерно нанесена на брови</t>
  </si>
  <si>
    <t>Краска полностью удалена с бровей</t>
  </si>
  <si>
    <t>Проверить ватной палочкой</t>
  </si>
  <si>
    <t>Краска полностью удалена с ресниц</t>
  </si>
  <si>
    <t>Все ресницы прокрашены до кончиков (экспозиция мин. 5 мин.)</t>
  </si>
  <si>
    <t>тайминг мин. 5 мин.</t>
  </si>
  <si>
    <t>Все волоски бровей равномерно прокрашены</t>
  </si>
  <si>
    <t>Брови измерены и правильно зачесаны</t>
  </si>
  <si>
    <t>Проверить угольником</t>
  </si>
  <si>
    <t>Волоски удаляются пинцетом в нужном направлении</t>
  </si>
  <si>
    <t>Кожа хорошо фиксируется в процессе коррекции</t>
  </si>
  <si>
    <t>Толстые видимые волоски удалены. Линия без изъянов.</t>
  </si>
  <si>
    <t>Брови симметричны</t>
  </si>
  <si>
    <t>Область бровей обработана специальным средством  до и после коррекции</t>
  </si>
  <si>
    <t>Профессиональное поведение</t>
  </si>
  <si>
    <t xml:space="preserve">     </t>
  </si>
  <si>
    <t>Дресс-код; манера поведения; эргономика и артистизм продемонстрированы на низком уровне. Имеются   повторяющиеся несоответсвия по каждому пункту</t>
  </si>
  <si>
    <t>Дресс-код; манера поведения; эргономика и артистизм продемонстрированы на среднем уровне. Имеются  отдельные отклонения по двум пунктам</t>
  </si>
  <si>
    <t>Дресс-код, манера поведения, эргономика и артистизм продемонстрированы на высочайшем уровне. Имеются незначительные отклонения по одному из пунктов</t>
  </si>
  <si>
    <t>Дресс-код, манера поведения, эргономика и артистизм продемонстрированы на высочайшем уровне</t>
  </si>
  <si>
    <t xml:space="preserve">Окрашивание выполняется по технологии </t>
  </si>
  <si>
    <t>Ресницы и брови окрашены не полность. Работа смотрится не аккуратной. Краситель подобран не верно</t>
  </si>
  <si>
    <t>Ресницы и брови окрашены не полность. Краситель подобран верно</t>
  </si>
  <si>
    <t>Ресницы и брови окрашены не равномерно. Краситель подобран верно. Ресницы выглядят пушистыми</t>
  </si>
  <si>
    <t xml:space="preserve">Ресницы и брови окрашены равномерно. Краситель подобран верно. </t>
  </si>
  <si>
    <t xml:space="preserve">Выполнение гигиенических видов маникюра/педикюра
Выполнение ухаживающих видов маникюра/педикюра
</t>
  </si>
  <si>
    <t>Предоставление маникюрных услуг</t>
  </si>
  <si>
    <t>Выполнение гигиенической чистки лица, шеи и зоны декольте различными способами   Выполнение косметического массажа лица, шеи и зоны декольте                            Выполнение различных косметических масок для лица, шеи и зоны декольте</t>
  </si>
  <si>
    <t xml:space="preserve">Предоставление косметических услуг по уходу за телом
</t>
  </si>
  <si>
    <t>Выполнение очищающих процедур для тела либо его отдельных частей          Выполнение косметического массажа тела либо его отдельных частей                               Выполнение различных видов обертывания тела либо его отдельных частей</t>
  </si>
  <si>
    <t>Выполнение сервисного макияжа</t>
  </si>
  <si>
    <t>Модуль Г</t>
  </si>
  <si>
    <t>Модуль В</t>
  </si>
  <si>
    <t xml:space="preserve">Модуль </t>
  </si>
  <si>
    <t xml:space="preserve">
Специалист по предоставлению маникюрных и педикюрных услуг  КОД 33.003  от 25.14.2014  №1126н
</t>
  </si>
  <si>
    <t xml:space="preserve">Специалист по предоставлению бытовых косметических услуг. 
КОД 33.002 от 22.12.2014 №1069н
</t>
  </si>
  <si>
    <t xml:space="preserve">Региональный этап чемпионата по профессиональному мастерству Тульской области 2023 </t>
  </si>
  <si>
    <t xml:space="preserve">Региональный этап чемпионата по профессиональному мастерству Тулской области 2023 </t>
  </si>
  <si>
    <t>09.04.2023-14.04.2023</t>
  </si>
  <si>
    <t>ГПОУ ТО "Тульский колледж профессиональных технологий и сервиса"</t>
  </si>
  <si>
    <t>Смоликова Ольга Викторовна, 89051102508, pss104@yandex.ru</t>
  </si>
  <si>
    <t>Беленкова Ульяна Александровна, 89534333595, belenkowa.ulyana@yandex.ru</t>
  </si>
  <si>
    <t>111,45 кв.м.</t>
  </si>
  <si>
    <t>Кушетка косметологическая</t>
  </si>
  <si>
    <t xml:space="preserve">Урна для мусора </t>
  </si>
  <si>
    <t xml:space="preserve">шт ( на 1 раб.место) </t>
  </si>
  <si>
    <t>Косметологическая кушетка МД-822 (гидравлика). Полностью раскладываемая спинка и подножка. Регулировка градуса наклона и изменения формы кушетки.Размеры: (Д×Ш×В) 174–200 × 82 × 53–98 см
Регулировка спинки 81°
Регулировка сидения 25,5°
Регулировка ножной части 45/90°
Вес 85 кг</t>
  </si>
  <si>
    <t>Стул мастера МД-9017. Мягкие элементы стула обтянуты высококачественным кожзаменителем, белый. Стул мастера укомплектован пневматическим подъемником.</t>
  </si>
  <si>
    <t>Столик для профессионального использования на металлическом каркасе белого цвета с тремя полками. Оснащен отверстиями для лампы-лупы.На колесах</t>
  </si>
  <si>
    <t>Лампа:пластиковый корпус со стандартной линзой 5 диоптрий+ светодиоды
Передвижной  металлический штатив,белого цвета на колесиках.
Угол наклона регулируется механически.</t>
  </si>
  <si>
    <t>Длина: 60 см,ширина 57 см,высота 80 см</t>
  </si>
  <si>
    <t>Пластиковая корзина  для бумаг</t>
  </si>
  <si>
    <t>Зеркальце косметическое с ручкой</t>
  </si>
  <si>
    <t xml:space="preserve">Часы таймер </t>
  </si>
  <si>
    <t>Часы таймер</t>
  </si>
  <si>
    <t>Необходимо для выполнения Модуля Г, Модуля Д</t>
  </si>
  <si>
    <t>Необходимо для выполнения Модуля Г</t>
  </si>
  <si>
    <t>Размер: 700x1000 мм
Доска магнитно-маркерная.</t>
  </si>
  <si>
    <t>HP ProBook x360 11 G5 EE, 4 МБ; 4 ядра
Intel UHD Graphics 605</t>
  </si>
  <si>
    <t xml:space="preserve"> PANTUM  M6800FDW, печать с разрешением до 1 200 точек на дюйм, двусторонняя печать, высокая скорость сканирования и копирования.</t>
  </si>
  <si>
    <t>беспроводная</t>
  </si>
  <si>
    <t>Смартфон для фотосъемки</t>
  </si>
  <si>
    <t>Разрешение 12 мегапикселей</t>
  </si>
  <si>
    <t>Пластиковая офисная</t>
  </si>
  <si>
    <t>Для демонстрации</t>
  </si>
  <si>
    <t>Для работы экспертов, включая главного</t>
  </si>
  <si>
    <t>Дезинфицирующее средство для поверхностей</t>
  </si>
  <si>
    <t>Салфетки косметические сухие</t>
  </si>
  <si>
    <t>Гель для умывания</t>
  </si>
  <si>
    <t>Тоник увлажняющий</t>
  </si>
  <si>
    <t>Энзимный/ферментативный пилинг</t>
  </si>
  <si>
    <t>Масло  массажное для лица</t>
  </si>
  <si>
    <t>Маска косметическая (для лица, шеи и зоны декольте ) кремовая</t>
  </si>
  <si>
    <t>Крем для лица защитный</t>
  </si>
  <si>
    <t>Аламинол</t>
  </si>
  <si>
    <t>Антисептическое средство для обработки рук и кожи, 250 мл уп</t>
  </si>
  <si>
    <t>20х20 белые, 80 шт. упак</t>
  </si>
  <si>
    <t>Эфективно очищают и дезинфицируют, 200 шт. упак</t>
  </si>
  <si>
    <t>Молочко очищающее для всех типов кожи</t>
  </si>
  <si>
    <t>Очищающая гель пенка для умывания для всех типов кожи лица, успокаивающая, 150 мл</t>
  </si>
  <si>
    <t>Тоник интенсивное увлажнение Hydra Perfect, 250 мл</t>
  </si>
  <si>
    <t>Тоник для жирной проблемной кожи Anti-Acne Tonic</t>
  </si>
  <si>
    <t>Энзимный пилинг Papaya Enzyme Peel, 150 мл Аравия 6101</t>
  </si>
  <si>
    <t>New Line Масло для массажа лица и тела, 300 мл, флакон с дозатором</t>
  </si>
  <si>
    <t>PREMIUM Крем-маска «Velvet»</t>
  </si>
  <si>
    <t>№1Краска бров. черная, 15 мл. Refectocil</t>
  </si>
  <si>
    <t>№2 Краска бров. графит, 15 мл. Refectocil</t>
  </si>
  <si>
    <t>№3 Краска бров. коричневая 15 мл. Refectocil</t>
  </si>
  <si>
    <t>Оксидант кремовый 3%, 100 мл - Refectocil</t>
  </si>
  <si>
    <t>Липо-крем защитный с маслом норки Protect Lipo Cream, 50 мл</t>
  </si>
  <si>
    <t xml:space="preserve">шт ( на 1 конкурсанта) </t>
  </si>
  <si>
    <t xml:space="preserve">Средство для поверхностного очищения кожи тела </t>
  </si>
  <si>
    <t>Масло  массажное для тела</t>
  </si>
  <si>
    <t xml:space="preserve">Косметическая маска/обертывание кремовой текстуры </t>
  </si>
  <si>
    <t>ARAVIA Organic Скраб для тела с гималайской солью 300 мл Pink Grapefruit 7032</t>
  </si>
  <si>
    <t>Масло для расслабляющего массажа Exotic Coconut Oil, 500 мл</t>
  </si>
  <si>
    <t>ARAVIA Organic Маска антицеллюлитная для термо обертывания «Soft Heat», ARAVIA Organic Маска с моделирующим эффектом «Lift Active»</t>
  </si>
  <si>
    <t>ARAVIA Organic Увлажняющий укрепляющий крем «Vitality SPA» 550мл</t>
  </si>
  <si>
    <t>Средство для кутикулы</t>
  </si>
  <si>
    <t xml:space="preserve"> Молочко для мацерации рук</t>
  </si>
  <si>
    <t>Масло  массажное релаксирующее</t>
  </si>
  <si>
    <t>Крем для рук</t>
  </si>
  <si>
    <t>Красный лак</t>
  </si>
  <si>
    <t>Жидкость для снятия лака</t>
  </si>
  <si>
    <t>Пилка для маникюра</t>
  </si>
  <si>
    <t>Апельсиновая палочка</t>
  </si>
  <si>
    <t xml:space="preserve">Баф </t>
  </si>
  <si>
    <t>Гель для удаления кутикулы ЛИДЕР 30мл CUTICLE REMOVER LEADER</t>
  </si>
  <si>
    <t>ARAVIA Молочко для мацерации рук Professional Almond вath, 300 мл</t>
  </si>
  <si>
    <t>Средство для обезжиривания ногтей и снятия липкого слоя Cleaner Professional 200 мл  ПОМПА GEL-OFF Компания ТОР</t>
  </si>
  <si>
    <t>ARAVIA Professional Крем для рук "Cream Oil"  с маслом арганы и сладкого миндаля, 550мл</t>
  </si>
  <si>
    <t xml:space="preserve">Pole Гель-лак Роскошь Inspired by France, 10 мл, №062 - Светская вечеринка
</t>
  </si>
  <si>
    <t>Основа для гель-лака "POLE" каучук (12 мл)</t>
  </si>
  <si>
    <t>Закрепитель для гель-лака "POLE" без липкого слоя (12 мл.) pole-005</t>
  </si>
  <si>
    <t>Масло для ухода за кожей вокруг ногтевой пластины.В составе минеральное масло для глубокого увлажнения, питания.</t>
  </si>
  <si>
    <t>Жидкость для снятия лака, без ацетона, флакон с помпой</t>
  </si>
  <si>
    <t>Пилка для ногтей, 180\240 грит</t>
  </si>
  <si>
    <t xml:space="preserve">Апельсиновые палочки 11,5см </t>
  </si>
  <si>
    <t>Баф для полировки и шлифовки ногтевой пластины</t>
  </si>
  <si>
    <t>Маска защитная медицинская</t>
  </si>
  <si>
    <t>Перчатки неопудренные,гипоаллергенные XS, S, M</t>
  </si>
  <si>
    <t>Маска защитная для мастера маникюра 3-х слойная</t>
  </si>
  <si>
    <t>Перчатки Нитриловые XS, S, М MediOk Nitrile неопудр.</t>
  </si>
  <si>
    <t>Шапочка одноразовая (спанбонд) типа Шарлотта</t>
  </si>
  <si>
    <t>Ватные диски, 120 шт уп</t>
  </si>
  <si>
    <t>Ватные палочки, 150 шт уп</t>
  </si>
  <si>
    <t xml:space="preserve">Спонжи / салфетки  для лица одноразовые </t>
  </si>
  <si>
    <t xml:space="preserve">Тапочки одноразовые </t>
  </si>
  <si>
    <t>Салфетки фибреллы   5*5   100 шт.</t>
  </si>
  <si>
    <t xml:space="preserve">Простыни одноразовые фибрелла\спанбонд, 150х200  </t>
  </si>
  <si>
    <t>Полотенца  средние 50*70</t>
  </si>
  <si>
    <t>Ватные диски из 100% хлопка. Прошитый край - диски прочные, не расслаиваются, двухсторонние.</t>
  </si>
  <si>
    <t>Для проведения косметических процедур</t>
  </si>
  <si>
    <t>С перфорацией в рулоне, 35см  х70см, 100 шт уп.</t>
  </si>
  <si>
    <t>Для демакияжа</t>
  </si>
  <si>
    <t>Одноразовые тапочки из изолона. Толщина подошвы на выбор: 1 мм и 5 мм., уп.50 пар</t>
  </si>
  <si>
    <t>Одноразовые фартуки из прочного полиэтилена</t>
  </si>
  <si>
    <t>Одноразовые топики с закрытой спиной</t>
  </si>
  <si>
    <t>Спанлейс, белый, 10 шт. уп</t>
  </si>
  <si>
    <t>Салфетки фибреллы   5х5   100 шт. уп.</t>
  </si>
  <si>
    <t>Простыни одноразовые спанбонд, 150х200, 75 шт. уп.</t>
  </si>
  <si>
    <t>Одноразовые
влаговпитывающие</t>
  </si>
  <si>
    <t xml:space="preserve">уп ( на 1 раб.место) </t>
  </si>
  <si>
    <t xml:space="preserve">Палитра </t>
  </si>
  <si>
    <t xml:space="preserve">Шпатели </t>
  </si>
  <si>
    <t>Пуховки</t>
  </si>
  <si>
    <t>Воротничек косынка/пелирина</t>
  </si>
  <si>
    <t>Карандаш для губ бежево коричневый</t>
  </si>
  <si>
    <t>Помада-палитра тёплая гамма</t>
  </si>
  <si>
    <t>Помада-палитра холодная гамма</t>
  </si>
  <si>
    <t>Блеск для губ прозрачный</t>
  </si>
  <si>
    <t>Тени для бровей палитра (2-3 цвета, матовые)/карандаш для бровей</t>
  </si>
  <si>
    <t>Тушь для ресниц (2-3 цвета)</t>
  </si>
  <si>
    <t>Тени палитра компактные естественная  бежево- коричневая гамма (матовые, сатиновые)</t>
  </si>
  <si>
    <t xml:space="preserve">Палитра корректоров для маскировки дефектов кожи </t>
  </si>
  <si>
    <t>База под макияж увлажняющая</t>
  </si>
  <si>
    <t>Жидкий тон естественный</t>
  </si>
  <si>
    <t>Пудра  рассыпчатая прозрачная</t>
  </si>
  <si>
    <t xml:space="preserve">Компактные румяна </t>
  </si>
  <si>
    <t>Одноразовая щеточка для ресниц и бровей</t>
  </si>
  <si>
    <t>Палитра для смешивания косметических продуктов</t>
  </si>
  <si>
    <t>Шпатели косметические, пластиковые</t>
  </si>
  <si>
    <t>Пуховки для макияжа DECO. универсальные (sherbet)</t>
  </si>
  <si>
    <t>Одноразовые спонжи для макияжа</t>
  </si>
  <si>
    <t xml:space="preserve">Пелерина на завязках Чистовье 70х70 см </t>
  </si>
  <si>
    <t>Классический карандаш для губ PROFESSIONALE</t>
  </si>
  <si>
    <t>Палетки JOLLY (5 цветов)</t>
  </si>
  <si>
    <t>Блеск для губ прозрачный Blush</t>
  </si>
  <si>
    <t>Карандаш/тени для бровей (серокоричневый, темно-коричневый, светло-коричневый) Brow Arcade, Vivienne Sabo</t>
  </si>
  <si>
    <t>Тушь для ресниц интенсивный объем PRO-INTENSITA черная, темно-коричневая</t>
  </si>
  <si>
    <t>Палетка теней Quadro Eleganto, 01 sexy nude (бежево-коричневая) L'arte del bello</t>
  </si>
  <si>
    <t>Стойкий высокопигментированный консилер Perfectionist Manly Pro</t>
  </si>
  <si>
    <t>База для макияжа гиалуроновая увлажняющая MAKE UP BASE HYALURONIC MOISTURIZING 04 5704</t>
  </si>
  <si>
    <t>Тональное средство «Жидкий аэрограф» Airbrush foundation,  1N, 1,5N, 2N,1W  L'arte del bello</t>
  </si>
  <si>
    <t>Пудра рассыпчатая JOLLY</t>
  </si>
  <si>
    <t xml:space="preserve">Румяна JOLLY, (теплый розовый, холодный розовый оттенок) </t>
  </si>
  <si>
    <t>На 2 гнезда ,для разогрева воска и сахарной пасты</t>
  </si>
  <si>
    <t>Воскоплав</t>
  </si>
  <si>
    <t>Необходимо для выполнения  Модуля Д</t>
  </si>
  <si>
    <t>Сахарная паста для шугаринга (твердая) 750 гр</t>
  </si>
  <si>
    <t>Мягко очищает, защищает и обезжиривает кожу, позволяя избежать воспаления и раздражения после депиляции. Удаляет остатки дезодоранта, крема или масла, облегчая процедуру депиляции и обеспечивая лучшее сцепление с волосом</t>
  </si>
  <si>
    <t>Очищает кожу от остатков пасты, а также успокаивает и очищает.</t>
  </si>
  <si>
    <t>Тальк косметический</t>
  </si>
  <si>
    <t>Деревянный</t>
  </si>
  <si>
    <t>Паста плотной консистенции для мануальной техники сахарной депиляции всех видов волос длиной от 2 до 5 мм. Не требует разогревания</t>
  </si>
  <si>
    <t xml:space="preserve">Сахарная паста для шугаринга средней консистенции предназначена для мануальной техники депиляции всех видов волос длиной от 2 –5 мм. </t>
  </si>
  <si>
    <t xml:space="preserve">Сахарная паста для шугаринга мягкой консистенции для мануальной техники работы в хорошо кондиционированных помещениях, а также, если у косметолога холодные руки. </t>
  </si>
  <si>
    <t>Воск для депиляции в картридже, для всех типов кожи, для всех типов волос</t>
  </si>
  <si>
    <t>Полоски для депиляции 7х20</t>
  </si>
  <si>
    <t>Необходимо для выполнения Модуля Д</t>
  </si>
  <si>
    <t xml:space="preserve">В спрее 250 мл </t>
  </si>
  <si>
    <t>площадь одного рабочего места 6 м.кв. площадь конкурсной площадки со всеми помещениями 111,45 м.кв.</t>
  </si>
  <si>
    <t>светлое помещение, расстояние между кушетками 1,3 м.</t>
  </si>
  <si>
    <t>водопровод: 3  раковины</t>
  </si>
  <si>
    <t>2 раковины с подведением горячей и холодной воды находятся в зоне размещения рабочих мест участников. 1 раковина с подведением горячей и хоодной воды находится на складе</t>
  </si>
  <si>
    <t>проводка стационарная</t>
  </si>
  <si>
    <t>Стерилизатор воздушный ГП-20 МО Объемом рабочей камеры 20 литров используется для стерилизации, дезинфекции и сушки различных инструментов. Задаваемые температурные режимы, °С 50…200
Задаваемое время выдержки, мин 1…999
Время непрерывной работы стерилизатора в сутки, ч не более 16 Аварийное отключение стерилизатора от сети при перегреве в камере, °С 205~235 напряжение, В/Гц220/50 (1Ф)</t>
  </si>
  <si>
    <t>Нагреватель полотенец Н6551HOT TOWEL CABINET  совмещенный с ультрафиолетовым нагревателелем полотенец. Рабочая температура нагрева для полотенец составляет 75°C, время нагрева составляет 20 минут.Материал корпуса пластик Температура в камере до 85 °C Нагреватель полотенец да Объем камеры 18 л Размер общий 41 × 42 × 45 см</t>
  </si>
  <si>
    <t>Необходим для стерилизации инструментов для работы в модулях А, Е, Д, Г</t>
  </si>
  <si>
    <t>Необходим для подогрева полотенец для работы в модулях Б, В</t>
  </si>
  <si>
    <t>Для уборки помещений</t>
  </si>
  <si>
    <t>Угол обзора горизонтальный 178 градусов. С USB портами. Разрешение - 3840x2160. Угол обзора вертикальный 178 градусов. С входом DisplayPort. С интерфейсом HDMI. Диагональ 51 дюйм. Формат экрана - широкоформатные 16:9. Контрастность - 1000. С LED-подсветкой. С встроенными динамиками. Время отклика 8 мс..</t>
  </si>
  <si>
    <t>Для обучения экспертов, для трансляции таймера</t>
  </si>
  <si>
    <t>Пластик, объем 200 л для белья с крышкой, ручки для переноски</t>
  </si>
  <si>
    <t>Для работы во всех модулях</t>
  </si>
  <si>
    <t>Габаритные размеры: 2000х2100х600. Силовой каркас и фасадная часть из ЛДСП,  столешница из влагостойкого ДСП с пластиковым покрытием, полки</t>
  </si>
  <si>
    <t>Для хранения расходных материало, оборудованя, инвентаря</t>
  </si>
  <si>
    <t>Техника безопасности</t>
  </si>
  <si>
    <t xml:space="preserve">Тип Настенные часы, механические
Тип часов Кварцевые
Тип индикации Арабские цифры
</t>
  </si>
  <si>
    <t>Бутилированная вода</t>
  </si>
  <si>
    <t>Питьевой режим</t>
  </si>
  <si>
    <t>хол. И гор. Вода, 19 л бутыль</t>
  </si>
  <si>
    <t>Стол ученический 2-местный нерегулируемый на прямоугольной трубе</t>
  </si>
  <si>
    <t>Стул ученический нерегулируемый на прямоугольной трубе</t>
  </si>
  <si>
    <t>Для участников и экспертов</t>
  </si>
  <si>
    <t>Универсальное концентрированное дезинфицирующее средство с моющим эффектом</t>
  </si>
  <si>
    <t>Универсальное концентрированное дезинфицирующее средство с моющим эффектом, 5 л уп.</t>
  </si>
  <si>
    <t>Тональный крем, спонж для нанесения тона 5, тушь для ресниц, губная помада, палочки ватные 10 шт., щеточка для ресниц одноразовая 10 шт.</t>
  </si>
  <si>
    <t>для подготовки клиента к модулю Б</t>
  </si>
  <si>
    <t>для утилизации ТБО</t>
  </si>
  <si>
    <t>Для мытья посуды</t>
  </si>
  <si>
    <t>Для обработки инструментов</t>
  </si>
  <si>
    <t>Для работы участников и экспертов</t>
  </si>
  <si>
    <t>отсутствуют</t>
  </si>
  <si>
    <t>Плазма-монитор D51</t>
  </si>
  <si>
    <t>Для работы экспертов</t>
  </si>
  <si>
    <t>Ширина, мм 600, глубина, мм 500, высота, мм 1850, 4 ячейки</t>
  </si>
  <si>
    <t>Чайник электрический</t>
  </si>
  <si>
    <t xml:space="preserve">Мощность 2000 Вт
Напряжение 220 В, 50 Гц
</t>
  </si>
  <si>
    <t>Пластиковая корзина</t>
  </si>
  <si>
    <t xml:space="preserve">Площадь комнаты 33,92 м.кв </t>
  </si>
  <si>
    <t>Для работы главного эксперта</t>
  </si>
  <si>
    <t>Для работы участников</t>
  </si>
  <si>
    <t>Пинцент косметический</t>
  </si>
  <si>
    <t>Форма рабочих краев пинцета - прямые.</t>
  </si>
  <si>
    <t>Для натуральных ногтей</t>
  </si>
  <si>
    <t xml:space="preserve">Щетка педикюрная </t>
  </si>
  <si>
    <t>Не металлическая</t>
  </si>
  <si>
    <t xml:space="preserve">Материал высококачественная нержавеющая сталь
</t>
  </si>
  <si>
    <t>Материал медицинская нержавеющая сталь</t>
  </si>
  <si>
    <t>Апельсиновые палочки, для отодвигания кутикулы и удаления кожи</t>
  </si>
  <si>
    <t>Палитра  для декоративной косметики</t>
  </si>
  <si>
    <t>Набор кистей для макияжа</t>
  </si>
  <si>
    <t>Пуховки для макияжа, универсальные.</t>
  </si>
  <si>
    <t>Точилка</t>
  </si>
  <si>
    <t>Точилка для карандашей</t>
  </si>
  <si>
    <t>Стерилизованный, в крафт пакете</t>
  </si>
  <si>
    <t>В упаковке</t>
  </si>
  <si>
    <t>В чехле</t>
  </si>
  <si>
    <t>Металлическая - в крафт пакете. Пластиковая в упаковке.</t>
  </si>
  <si>
    <t>Главный Эксперт чемпионата - Смоликова Ольга Викторовна</t>
  </si>
  <si>
    <t>Технический администратор площадки  - Беленкова Ульяна Александровна</t>
  </si>
</sst>
</file>

<file path=xl/styles.xml><?xml version="1.0" encoding="utf-8"?>
<styleSheet xmlns="http://schemas.openxmlformats.org/spreadsheetml/2006/main">
  <fonts count="6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0"/>
      <color rgb="FF555555"/>
      <name val="Arial"/>
      <family val="2"/>
      <charset val="204"/>
    </font>
    <font>
      <sz val="12"/>
      <color theme="1"/>
      <name val="Times New Roman"/>
      <family val="1"/>
      <charset val="204"/>
    </font>
    <font>
      <b/>
      <sz val="12"/>
      <color theme="1"/>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b/>
      <sz val="10"/>
      <color rgb="FF555555"/>
      <name val="Arial"/>
      <family val="2"/>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4"/>
      <color indexed="8"/>
      <name val="Times New Roman"/>
      <family val="1"/>
      <charset val="204"/>
    </font>
    <font>
      <b/>
      <sz val="14"/>
      <color indexed="8"/>
      <name val="Times New Roman"/>
      <family val="1"/>
      <charset val="204"/>
    </font>
    <font>
      <sz val="14"/>
      <color rgb="FF000000"/>
      <name val="Times New Roman"/>
      <family val="1"/>
      <charset val="204"/>
    </font>
    <font>
      <sz val="14"/>
      <name val="Times New Roman"/>
      <family val="1"/>
      <charset val="204"/>
    </font>
    <font>
      <b/>
      <sz val="14"/>
      <color rgb="FF000000"/>
      <name val="Times New Roman"/>
      <family val="1"/>
      <charset val="204"/>
    </font>
    <font>
      <sz val="14"/>
      <color theme="1"/>
      <name val="Calibri"/>
      <family val="2"/>
      <scheme val="minor"/>
    </font>
    <font>
      <sz val="11"/>
      <color rgb="FFFF0000"/>
      <name val="Calibri"/>
      <family val="2"/>
      <charset val="204"/>
      <scheme val="minor"/>
    </font>
    <font>
      <b/>
      <sz val="12"/>
      <color theme="0"/>
      <name val="Calibri"/>
      <family val="2"/>
      <scheme val="minor"/>
    </font>
    <font>
      <sz val="10"/>
      <name val="Calibri"/>
      <family val="2"/>
      <charset val="204"/>
      <scheme val="minor"/>
    </font>
    <font>
      <sz val="12"/>
      <color theme="1" tint="0.499984740745262"/>
      <name val="Calibri"/>
      <family val="2"/>
      <charset val="204"/>
      <scheme val="minor"/>
    </font>
    <font>
      <sz val="12"/>
      <color rgb="FF000000"/>
      <name val="Calibri"/>
      <family val="2"/>
      <charset val="204"/>
      <scheme val="minor"/>
    </font>
    <font>
      <b/>
      <sz val="14"/>
      <color theme="1"/>
      <name val="Calibri"/>
      <family val="2"/>
      <charset val="204"/>
      <scheme val="minor"/>
    </font>
    <font>
      <sz val="10"/>
      <color theme="1"/>
      <name val="Calibri"/>
      <family val="2"/>
      <charset val="204"/>
      <scheme val="minor"/>
    </font>
    <font>
      <sz val="12"/>
      <name val="Calibri"/>
      <family val="2"/>
      <charset val="204"/>
      <scheme val="minor"/>
    </font>
    <font>
      <b/>
      <sz val="14"/>
      <name val="Calibri"/>
      <family val="2"/>
      <charset val="204"/>
      <scheme val="minor"/>
    </font>
    <font>
      <b/>
      <sz val="12"/>
      <color theme="1"/>
      <name val="Calibri"/>
      <family val="2"/>
      <scheme val="minor"/>
    </font>
    <font>
      <b/>
      <sz val="12"/>
      <name val="Calibri"/>
      <family val="2"/>
      <scheme val="minor"/>
    </font>
    <font>
      <sz val="10"/>
      <color theme="1"/>
      <name val="Calibri"/>
      <family val="2"/>
      <scheme val="minor"/>
    </font>
    <font>
      <sz val="10"/>
      <name val="Calibri"/>
      <family val="2"/>
      <scheme val="minor"/>
    </font>
    <font>
      <sz val="10"/>
      <color rgb="FF000000"/>
      <name val="Calibri"/>
      <family val="2"/>
      <scheme val="minor"/>
    </font>
    <font>
      <sz val="10"/>
      <color rgb="FF000000"/>
      <name val="Calibri"/>
      <family val="2"/>
      <charset val="204"/>
      <scheme val="minor"/>
    </font>
    <font>
      <sz val="11"/>
      <name val="Calibri"/>
      <family val="2"/>
      <charset val="204"/>
      <scheme val="minor"/>
    </font>
    <font>
      <b/>
      <sz val="11"/>
      <name val="Calibri"/>
      <family val="2"/>
      <charset val="204"/>
      <scheme val="minor"/>
    </font>
    <font>
      <sz val="11"/>
      <color rgb="FF000000"/>
      <name val="Calibri"/>
      <family val="2"/>
      <charset val="204"/>
      <scheme val="minor"/>
    </font>
    <font>
      <u/>
      <sz val="11"/>
      <color rgb="FF0563C1"/>
      <name val="Calibri"/>
      <family val="2"/>
      <charset val="204"/>
    </font>
    <font>
      <sz val="11"/>
      <color theme="1"/>
      <name val="Arial"/>
      <family val="2"/>
      <charset val="204"/>
    </font>
    <font>
      <sz val="14"/>
      <color rgb="FF231F20"/>
      <name val="Times New Roman"/>
      <family val="1"/>
      <charset val="204"/>
    </font>
    <font>
      <sz val="14"/>
      <color rgb="FF01011B"/>
      <name val="Times New Roman"/>
      <family val="1"/>
      <charset val="204"/>
    </font>
  </fonts>
  <fills count="2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9"/>
        <bgColor indexed="64"/>
      </patternFill>
    </fill>
    <fill>
      <patternFill patternType="solid">
        <fgColor rgb="FFFFFFFF"/>
        <bgColor rgb="FFFFFFFF"/>
      </patternFill>
    </fill>
    <fill>
      <patternFill patternType="solid">
        <fgColor rgb="FFC2D69B"/>
        <bgColor rgb="FFC2D69B"/>
      </patternFill>
    </fill>
    <fill>
      <patternFill patternType="solid">
        <fgColor theme="0"/>
        <bgColor theme="0"/>
      </patternFill>
    </fill>
    <fill>
      <patternFill patternType="solid">
        <fgColor rgb="FFC2D69B"/>
        <bgColor indexed="64"/>
      </patternFill>
    </fill>
    <fill>
      <patternFill patternType="solid">
        <fgColor rgb="FFE2EFDA"/>
        <bgColor indexed="64"/>
      </patternFill>
    </fill>
    <fill>
      <patternFill patternType="solid">
        <fgColor rgb="FFE2EFDA"/>
        <bgColor rgb="FFFFFFFF"/>
      </patternFill>
    </fill>
    <fill>
      <patternFill patternType="solid">
        <fgColor theme="4" tint="-0.249977111117893"/>
        <bgColor indexed="64"/>
      </patternFill>
    </fill>
    <fill>
      <patternFill patternType="solid">
        <fgColor theme="8" tint="0.79998168889431442"/>
        <bgColor indexed="64"/>
      </patternFill>
    </fill>
    <fill>
      <patternFill patternType="solid">
        <fgColor rgb="FFCCECFF"/>
        <bgColor indexed="64"/>
      </patternFill>
    </fill>
    <fill>
      <patternFill patternType="solid">
        <fgColor theme="7" tint="0.79998168889431442"/>
        <bgColor indexed="64"/>
      </patternFill>
    </fill>
    <fill>
      <patternFill patternType="solid">
        <fgColor theme="0"/>
        <bgColor rgb="FFAA5ED8"/>
      </patternFill>
    </fill>
    <fill>
      <patternFill patternType="solid">
        <fgColor theme="0"/>
        <bgColor rgb="FFD6E3BC"/>
      </patternFill>
    </fill>
    <fill>
      <patternFill patternType="solid">
        <fgColor rgb="FFE2EFDA"/>
        <bgColor rgb="FFD6E3BC"/>
      </patternFill>
    </fill>
    <fill>
      <patternFill patternType="solid">
        <fgColor theme="0" tint="-0.249977111117893"/>
        <bgColor indexed="64"/>
      </patternFill>
    </fill>
    <fill>
      <patternFill patternType="solid">
        <fgColor rgb="FFE2EFDA"/>
        <bgColor rgb="FFAA5ED8"/>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theme="1"/>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theme="1"/>
      </left>
      <right/>
      <top style="thin">
        <color theme="1"/>
      </top>
      <bottom style="thin">
        <color theme="1"/>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theme="1"/>
      </left>
      <right style="thin">
        <color theme="1"/>
      </right>
      <top style="thin">
        <color theme="1"/>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theme="1"/>
      </left>
      <right/>
      <top style="thin">
        <color theme="1"/>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style="thin">
        <color rgb="FF000000"/>
      </right>
      <top/>
      <bottom/>
      <diagonal/>
    </border>
    <border>
      <left style="thin">
        <color rgb="FF000000"/>
      </left>
      <right style="thin">
        <color indexed="64"/>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s>
  <cellStyleXfs count="8">
    <xf numFmtId="0" fontId="0" fillId="0" borderId="0"/>
    <xf numFmtId="0" fontId="5" fillId="0" borderId="0"/>
    <xf numFmtId="0" fontId="10"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56" fillId="0" borderId="0"/>
    <xf numFmtId="0" fontId="59" fillId="0" borderId="0" applyNumberFormat="0" applyFill="0" applyBorder="0" applyAlignment="0" applyProtection="0"/>
    <xf numFmtId="0" fontId="60" fillId="0" borderId="0"/>
  </cellStyleXfs>
  <cellXfs count="626">
    <xf numFmtId="0" fontId="0" fillId="0" borderId="0" xfId="0"/>
    <xf numFmtId="0" fontId="0" fillId="0" borderId="1" xfId="0" applyBorder="1"/>
    <xf numFmtId="0" fontId="0" fillId="0" borderId="1" xfId="0" applyBorder="1" applyAlignment="1">
      <alignment vertical="top" wrapText="1"/>
    </xf>
    <xf numFmtId="0" fontId="8" fillId="0" borderId="1" xfId="0" applyFont="1" applyBorder="1" applyAlignment="1">
      <alignment horizontal="center"/>
    </xf>
    <xf numFmtId="0" fontId="9" fillId="0" borderId="1" xfId="0" applyFont="1" applyBorder="1" applyAlignment="1">
      <alignment vertical="center" wrapText="1"/>
    </xf>
    <xf numFmtId="0" fontId="12" fillId="0" borderId="0" xfId="0" applyFont="1"/>
    <xf numFmtId="0" fontId="13" fillId="0" borderId="1" xfId="0" applyFont="1" applyBorder="1" applyAlignment="1">
      <alignment horizontal="center" vertical="top"/>
    </xf>
    <xf numFmtId="0" fontId="13" fillId="0" borderId="11" xfId="0" applyFont="1" applyBorder="1" applyAlignment="1">
      <alignment horizontal="center" vertical="top"/>
    </xf>
    <xf numFmtId="0" fontId="14" fillId="0" borderId="1" xfId="0" applyFont="1" applyBorder="1" applyAlignment="1">
      <alignment vertical="top" wrapText="1"/>
    </xf>
    <xf numFmtId="0" fontId="14" fillId="0" borderId="0" xfId="0" applyFont="1" applyAlignment="1">
      <alignment vertical="top" wrapText="1"/>
    </xf>
    <xf numFmtId="0" fontId="14" fillId="0" borderId="10" xfId="0" applyFont="1" applyBorder="1" applyAlignment="1">
      <alignment vertical="top" wrapText="1"/>
    </xf>
    <xf numFmtId="0" fontId="13" fillId="0" borderId="1" xfId="0" applyFont="1" applyBorder="1" applyAlignment="1">
      <alignment horizontal="center"/>
    </xf>
    <xf numFmtId="0" fontId="12" fillId="0" borderId="1" xfId="0" applyFont="1" applyBorder="1" applyAlignment="1">
      <alignment vertical="top" wrapText="1"/>
    </xf>
    <xf numFmtId="0" fontId="6" fillId="0" borderId="1" xfId="0" applyFont="1" applyBorder="1" applyAlignment="1">
      <alignment horizontal="center" vertical="top" wrapText="1"/>
    </xf>
    <xf numFmtId="0" fontId="16" fillId="0" borderId="1" xfId="0" applyFont="1" applyBorder="1" applyAlignment="1">
      <alignment horizontal="center" vertical="top" wrapText="1"/>
    </xf>
    <xf numFmtId="0" fontId="7" fillId="0" borderId="1" xfId="0" applyFont="1" applyBorder="1" applyAlignment="1">
      <alignment horizontal="center" vertical="top"/>
    </xf>
    <xf numFmtId="0" fontId="7" fillId="3" borderId="1" xfId="4" applyFont="1" applyBorder="1" applyAlignment="1">
      <alignment horizontal="center" vertical="top"/>
    </xf>
    <xf numFmtId="0" fontId="6" fillId="3" borderId="1" xfId="4" applyFont="1" applyBorder="1" applyAlignment="1">
      <alignment horizontal="center" vertical="top" wrapText="1"/>
    </xf>
    <xf numFmtId="0" fontId="6" fillId="0" borderId="1" xfId="0" applyFont="1" applyBorder="1" applyAlignment="1">
      <alignment horizontal="center" vertical="top"/>
    </xf>
    <xf numFmtId="0" fontId="16" fillId="0" borderId="1" xfId="0" applyFont="1" applyBorder="1" applyAlignment="1">
      <alignment horizontal="center" vertical="top"/>
    </xf>
    <xf numFmtId="0" fontId="10" fillId="3" borderId="1" xfId="2" applyFill="1" applyBorder="1" applyAlignment="1">
      <alignment horizontal="center" vertical="top" wrapText="1"/>
    </xf>
    <xf numFmtId="0" fontId="19" fillId="0" borderId="0" xfId="0" applyFont="1"/>
    <xf numFmtId="0" fontId="27" fillId="4" borderId="19" xfId="0" applyFont="1" applyFill="1" applyBorder="1" applyAlignment="1">
      <alignment horizontal="center" vertical="top" wrapText="1"/>
    </xf>
    <xf numFmtId="0" fontId="28" fillId="0" borderId="0" xfId="0" applyFont="1"/>
    <xf numFmtId="0" fontId="31" fillId="0" borderId="1" xfId="0" applyFont="1" applyBorder="1" applyAlignment="1">
      <alignment horizontal="center" vertical="center" wrapText="1"/>
    </xf>
    <xf numFmtId="0" fontId="32" fillId="5" borderId="0" xfId="0" applyFont="1" applyFill="1" applyAlignment="1">
      <alignment horizontal="center" vertical="center"/>
    </xf>
    <xf numFmtId="0" fontId="32" fillId="5" borderId="1" xfId="0" applyFont="1" applyFill="1" applyBorder="1" applyAlignment="1">
      <alignment horizontal="center" vertical="center"/>
    </xf>
    <xf numFmtId="0" fontId="29" fillId="0" borderId="1" xfId="0" applyFont="1" applyBorder="1" applyAlignment="1">
      <alignment horizontal="center" vertical="top" wrapText="1"/>
    </xf>
    <xf numFmtId="0" fontId="18" fillId="0" borderId="1" xfId="0" applyFont="1" applyBorder="1" applyAlignment="1">
      <alignment horizontal="center" vertical="center" wrapText="1"/>
    </xf>
    <xf numFmtId="0" fontId="33" fillId="0" borderId="1" xfId="0" applyFont="1" applyBorder="1" applyAlignment="1">
      <alignment horizontal="center" vertical="top" wrapText="1"/>
    </xf>
    <xf numFmtId="0" fontId="19" fillId="4" borderId="7" xfId="0" applyFont="1" applyFill="1" applyBorder="1"/>
    <xf numFmtId="0" fontId="32" fillId="5" borderId="11" xfId="0" applyFont="1" applyFill="1" applyBorder="1" applyAlignment="1">
      <alignment horizontal="center" vertical="center"/>
    </xf>
    <xf numFmtId="0" fontId="29" fillId="0" borderId="11" xfId="0" applyFont="1" applyBorder="1" applyAlignment="1">
      <alignment horizontal="center" vertical="top" wrapText="1"/>
    </xf>
    <xf numFmtId="0" fontId="31" fillId="0" borderId="16" xfId="0" applyFont="1" applyBorder="1" applyAlignment="1">
      <alignment horizontal="center" vertical="center" wrapText="1"/>
    </xf>
    <xf numFmtId="0" fontId="29" fillId="0" borderId="1" xfId="0" applyFont="1" applyBorder="1" applyAlignment="1">
      <alignment horizontal="left" vertical="top" wrapText="1"/>
    </xf>
    <xf numFmtId="0" fontId="7" fillId="0" borderId="0" xfId="0" applyFont="1"/>
    <xf numFmtId="0" fontId="12" fillId="0" borderId="0" xfId="0" applyFont="1" applyAlignment="1">
      <alignment vertical="center"/>
    </xf>
    <xf numFmtId="0" fontId="18" fillId="0" borderId="1" xfId="0" applyFont="1" applyBorder="1" applyAlignment="1">
      <alignment vertical="top" wrapText="1"/>
    </xf>
    <xf numFmtId="0" fontId="19" fillId="0" borderId="11" xfId="0" applyFont="1" applyBorder="1"/>
    <xf numFmtId="0" fontId="18" fillId="0" borderId="21" xfId="0" applyFont="1" applyBorder="1" applyAlignment="1">
      <alignment vertical="top" wrapText="1"/>
    </xf>
    <xf numFmtId="0" fontId="18" fillId="0" borderId="0" xfId="0" applyFont="1" applyAlignment="1">
      <alignment vertical="top" wrapText="1"/>
    </xf>
    <xf numFmtId="0" fontId="18" fillId="0" borderId="0" xfId="0" applyFont="1" applyAlignment="1">
      <alignment horizontal="center" vertical="center" wrapText="1"/>
    </xf>
    <xf numFmtId="0" fontId="31" fillId="0" borderId="0" xfId="0" applyFont="1" applyAlignment="1">
      <alignment horizontal="center" vertical="center" wrapText="1"/>
    </xf>
    <xf numFmtId="0" fontId="10" fillId="0" borderId="0" xfId="2" applyAlignment="1">
      <alignment vertical="top"/>
    </xf>
    <xf numFmtId="0" fontId="15" fillId="0" borderId="1" xfId="0" applyFont="1" applyBorder="1" applyAlignment="1">
      <alignment horizontal="center" vertical="center" wrapText="1"/>
    </xf>
    <xf numFmtId="0" fontId="15" fillId="0" borderId="10" xfId="0" applyFont="1" applyBorder="1" applyAlignment="1">
      <alignment horizontal="center" vertical="top" wrapText="1"/>
    </xf>
    <xf numFmtId="0" fontId="15" fillId="0" borderId="1" xfId="0" applyFont="1" applyBorder="1" applyAlignment="1">
      <alignment horizontal="center" vertical="top" wrapText="1"/>
    </xf>
    <xf numFmtId="0" fontId="12" fillId="0" borderId="2" xfId="0" applyFont="1" applyBorder="1" applyAlignment="1">
      <alignment vertical="top" wrapText="1"/>
    </xf>
    <xf numFmtId="0" fontId="8" fillId="0" borderId="5" xfId="0" applyFont="1" applyBorder="1" applyAlignment="1">
      <alignment horizontal="center"/>
    </xf>
    <xf numFmtId="0" fontId="8" fillId="0" borderId="6" xfId="0" applyFont="1" applyBorder="1" applyAlignment="1">
      <alignment horizontal="center"/>
    </xf>
    <xf numFmtId="0" fontId="0" fillId="0" borderId="1" xfId="0"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3" fillId="0" borderId="1" xfId="0" applyFont="1" applyBorder="1" applyAlignment="1">
      <alignment vertical="top" wrapText="1"/>
    </xf>
    <xf numFmtId="0" fontId="2" fillId="0" borderId="1" xfId="0" applyFont="1" applyBorder="1" applyAlignment="1">
      <alignment vertical="top" wrapText="1"/>
    </xf>
    <xf numFmtId="0" fontId="32" fillId="8" borderId="7" xfId="0" applyFont="1" applyFill="1" applyBorder="1" applyAlignment="1">
      <alignment horizontal="center" vertical="center"/>
    </xf>
    <xf numFmtId="0" fontId="32" fillId="8" borderId="9" xfId="0" applyFont="1" applyFill="1" applyBorder="1" applyAlignment="1">
      <alignment horizontal="center" vertical="center"/>
    </xf>
    <xf numFmtId="0" fontId="18" fillId="0" borderId="3" xfId="0" applyFont="1" applyBorder="1" applyAlignment="1">
      <alignment horizontal="left" vertical="center" wrapText="1"/>
    </xf>
    <xf numFmtId="0" fontId="18" fillId="0" borderId="4" xfId="0" applyFont="1" applyBorder="1" applyAlignment="1">
      <alignment horizontal="left" vertical="center" wrapText="1"/>
    </xf>
    <xf numFmtId="0" fontId="31" fillId="0" borderId="3" xfId="0" applyFont="1" applyBorder="1" applyAlignment="1">
      <alignment vertical="center" wrapText="1"/>
    </xf>
    <xf numFmtId="0" fontId="31" fillId="0" borderId="4" xfId="0" applyFont="1" applyBorder="1" applyAlignment="1">
      <alignment vertical="center" wrapText="1"/>
    </xf>
    <xf numFmtId="0" fontId="18" fillId="0" borderId="11" xfId="0" applyFont="1" applyBorder="1" applyAlignment="1">
      <alignment horizontal="center" vertical="center" wrapText="1"/>
    </xf>
    <xf numFmtId="0" fontId="32" fillId="5" borderId="18" xfId="0" applyFont="1" applyFill="1" applyBorder="1" applyAlignment="1">
      <alignment horizontal="center" vertical="center"/>
    </xf>
    <xf numFmtId="0" fontId="32" fillId="8" borderId="1" xfId="0" applyFont="1" applyFill="1" applyBorder="1" applyAlignment="1">
      <alignment vertical="center"/>
    </xf>
    <xf numFmtId="0" fontId="32" fillId="14" borderId="1" xfId="0" applyFont="1" applyFill="1" applyBorder="1" applyAlignment="1">
      <alignment vertical="center"/>
    </xf>
    <xf numFmtId="0" fontId="35" fillId="0" borderId="1" xfId="0" applyFont="1" applyBorder="1" applyAlignment="1">
      <alignment horizontal="center" vertical="center" wrapText="1"/>
    </xf>
    <xf numFmtId="0" fontId="37" fillId="0" borderId="1" xfId="0" applyFont="1" applyBorder="1" applyAlignment="1">
      <alignment horizontal="left" vertical="center" wrapText="1"/>
    </xf>
    <xf numFmtId="0" fontId="38" fillId="0" borderId="1" xfId="0" applyFont="1" applyBorder="1" applyAlignment="1">
      <alignment horizontal="center" vertical="top" wrapText="1"/>
    </xf>
    <xf numFmtId="0" fontId="38" fillId="0" borderId="1" xfId="0" applyFont="1" applyBorder="1" applyAlignment="1">
      <alignment horizontal="center" vertical="center" wrapText="1"/>
    </xf>
    <xf numFmtId="0" fontId="6" fillId="0" borderId="1" xfId="0" applyFont="1" applyBorder="1" applyAlignment="1">
      <alignment vertical="center" wrapText="1"/>
    </xf>
    <xf numFmtId="0" fontId="38" fillId="0" borderId="1" xfId="0" applyFont="1" applyBorder="1" applyAlignment="1">
      <alignment vertical="top" wrapText="1"/>
    </xf>
    <xf numFmtId="0" fontId="35" fillId="8" borderId="3" xfId="0" applyFont="1" applyFill="1" applyBorder="1" applyAlignment="1">
      <alignment vertical="top" wrapText="1"/>
    </xf>
    <xf numFmtId="0" fontId="6" fillId="8" borderId="2" xfId="0" applyFont="1" applyFill="1" applyBorder="1"/>
    <xf numFmtId="0" fontId="35" fillId="0" borderId="1" xfId="0" applyFont="1" applyBorder="1" applyAlignment="1">
      <alignment horizontal="left" vertical="center" wrapText="1"/>
    </xf>
    <xf numFmtId="0" fontId="38" fillId="14" borderId="1" xfId="0" applyFont="1" applyFill="1" applyBorder="1" applyAlignment="1">
      <alignment vertical="top" wrapText="1"/>
    </xf>
    <xf numFmtId="0" fontId="35" fillId="14" borderId="1" xfId="0" applyFont="1" applyFill="1" applyBorder="1" applyAlignment="1">
      <alignment horizontal="left" vertical="center" wrapText="1"/>
    </xf>
    <xf numFmtId="0" fontId="6" fillId="0" borderId="23" xfId="0" applyFont="1" applyBorder="1" applyAlignment="1">
      <alignment horizontal="center" vertical="center" wrapText="1"/>
    </xf>
    <xf numFmtId="0" fontId="6" fillId="14" borderId="23" xfId="0" applyFont="1" applyFill="1" applyBorder="1" applyAlignment="1">
      <alignment vertical="center" wrapText="1"/>
    </xf>
    <xf numFmtId="0" fontId="6" fillId="0" borderId="29" xfId="0" applyFont="1" applyBorder="1" applyAlignment="1">
      <alignment horizontal="center" vertical="center" wrapText="1"/>
    </xf>
    <xf numFmtId="0" fontId="16" fillId="11" borderId="1" xfId="0" applyFont="1" applyFill="1" applyBorder="1" applyAlignment="1">
      <alignment horizontal="center" vertical="center" wrapText="1"/>
    </xf>
    <xf numFmtId="0" fontId="6" fillId="14" borderId="23" xfId="0" applyFont="1" applyFill="1" applyBorder="1" applyAlignment="1">
      <alignment horizontal="left" vertical="center" wrapText="1"/>
    </xf>
    <xf numFmtId="0" fontId="6" fillId="8" borderId="2" xfId="0" applyFont="1" applyFill="1" applyBorder="1" applyAlignment="1">
      <alignment vertical="center"/>
    </xf>
    <xf numFmtId="0" fontId="6" fillId="8" borderId="1" xfId="0" applyFont="1" applyFill="1" applyBorder="1" applyAlignment="1">
      <alignment vertical="center"/>
    </xf>
    <xf numFmtId="0" fontId="6" fillId="8" borderId="4" xfId="0" applyFont="1" applyFill="1" applyBorder="1" applyAlignment="1">
      <alignment vertical="center"/>
    </xf>
    <xf numFmtId="0" fontId="6" fillId="14" borderId="1" xfId="0" applyFont="1" applyFill="1" applyBorder="1" applyAlignment="1">
      <alignment vertical="center"/>
    </xf>
    <xf numFmtId="0" fontId="6" fillId="10" borderId="1" xfId="0" applyFont="1" applyFill="1" applyBorder="1" applyAlignment="1">
      <alignment horizontal="left" vertical="center" wrapText="1"/>
    </xf>
    <xf numFmtId="0" fontId="6" fillId="0" borderId="3" xfId="0" applyFont="1" applyBorder="1" applyAlignment="1">
      <alignment vertical="center" wrapText="1"/>
    </xf>
    <xf numFmtId="0" fontId="6" fillId="0" borderId="1" xfId="0" applyFont="1" applyBorder="1" applyAlignment="1">
      <alignment horizontal="center" vertical="center"/>
    </xf>
    <xf numFmtId="0" fontId="6" fillId="13" borderId="0" xfId="0" applyFont="1" applyFill="1" applyAlignment="1">
      <alignment horizontal="center" vertical="center"/>
    </xf>
    <xf numFmtId="0" fontId="6" fillId="15"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16" fillId="11" borderId="4" xfId="0" applyFont="1" applyFill="1" applyBorder="1" applyAlignment="1">
      <alignment horizontal="center" vertical="center" wrapText="1"/>
    </xf>
    <xf numFmtId="0" fontId="6" fillId="0" borderId="1" xfId="0" applyFont="1" applyBorder="1" applyAlignment="1">
      <alignment horizontal="left" vertical="center"/>
    </xf>
    <xf numFmtId="0" fontId="6" fillId="14" borderId="1" xfId="0" applyFont="1" applyFill="1" applyBorder="1" applyAlignment="1">
      <alignment horizontal="left" vertical="center"/>
    </xf>
    <xf numFmtId="0" fontId="6" fillId="14" borderId="1" xfId="0" applyFont="1" applyFill="1" applyBorder="1" applyAlignment="1">
      <alignment vertical="center" wrapText="1"/>
    </xf>
    <xf numFmtId="0" fontId="6" fillId="0" borderId="4" xfId="0" applyFont="1" applyBorder="1" applyAlignment="1">
      <alignment vertical="center" wrapText="1"/>
    </xf>
    <xf numFmtId="0" fontId="6" fillId="0" borderId="4" xfId="0" applyFont="1" applyBorder="1" applyAlignment="1">
      <alignment horizontal="center" vertical="center" wrapText="1"/>
    </xf>
    <xf numFmtId="0" fontId="6" fillId="14" borderId="4" xfId="0" applyFont="1" applyFill="1" applyBorder="1" applyAlignment="1">
      <alignment vertical="center" wrapText="1"/>
    </xf>
    <xf numFmtId="0" fontId="37" fillId="10" borderId="1" xfId="0" applyFont="1" applyFill="1" applyBorder="1" applyAlignment="1">
      <alignment horizontal="left" vertical="center" wrapText="1"/>
    </xf>
    <xf numFmtId="0" fontId="37" fillId="0" borderId="4" xfId="0" applyFont="1" applyBorder="1" applyAlignment="1">
      <alignment vertical="center" wrapText="1"/>
    </xf>
    <xf numFmtId="0" fontId="37" fillId="0" borderId="4" xfId="0" applyFont="1" applyBorder="1" applyAlignment="1">
      <alignment horizontal="center" vertical="center" wrapText="1"/>
    </xf>
    <xf numFmtId="0" fontId="39" fillId="11" borderId="4" xfId="0" applyFont="1" applyFill="1" applyBorder="1" applyAlignment="1">
      <alignment horizontal="center" vertical="center" wrapText="1"/>
    </xf>
    <xf numFmtId="0" fontId="37" fillId="15" borderId="1" xfId="0" applyFont="1" applyFill="1" applyBorder="1" applyAlignment="1">
      <alignment horizontal="left" vertical="center" wrapText="1"/>
    </xf>
    <xf numFmtId="0" fontId="37" fillId="14" borderId="4" xfId="0" applyFont="1" applyFill="1" applyBorder="1" applyAlignment="1">
      <alignment vertical="center" wrapText="1"/>
    </xf>
    <xf numFmtId="0" fontId="38" fillId="9" borderId="1" xfId="0" applyFont="1" applyFill="1" applyBorder="1" applyAlignment="1">
      <alignment horizontal="left" vertical="top" wrapText="1"/>
    </xf>
    <xf numFmtId="0" fontId="38" fillId="0" borderId="1" xfId="2" applyFont="1" applyBorder="1" applyAlignment="1">
      <alignment vertical="top" wrapText="1"/>
    </xf>
    <xf numFmtId="0" fontId="38" fillId="0" borderId="1" xfId="0" applyFont="1" applyBorder="1" applyAlignment="1">
      <alignment horizontal="left" vertical="top" wrapText="1"/>
    </xf>
    <xf numFmtId="0" fontId="38" fillId="0" borderId="11" xfId="0" applyFont="1" applyBorder="1" applyAlignment="1">
      <alignment horizontal="left" vertical="top" wrapText="1"/>
    </xf>
    <xf numFmtId="0" fontId="38" fillId="0" borderId="11" xfId="2" applyFont="1" applyBorder="1" applyAlignment="1">
      <alignment vertical="top" wrapText="1"/>
    </xf>
    <xf numFmtId="0" fontId="6" fillId="0" borderId="24" xfId="0" applyFont="1" applyBorder="1" applyAlignment="1">
      <alignment vertical="center" wrapText="1"/>
    </xf>
    <xf numFmtId="0" fontId="6" fillId="0" borderId="31" xfId="0" applyFont="1" applyBorder="1" applyAlignment="1">
      <alignment horizontal="center" vertical="center" wrapText="1"/>
    </xf>
    <xf numFmtId="0" fontId="6" fillId="0" borderId="30" xfId="0" applyFont="1" applyBorder="1" applyAlignment="1">
      <alignment vertical="center" wrapText="1"/>
    </xf>
    <xf numFmtId="0" fontId="6" fillId="0" borderId="2"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4" xfId="0" applyFont="1" applyBorder="1" applyAlignment="1">
      <alignment horizontal="left" vertical="center" wrapText="1"/>
    </xf>
    <xf numFmtId="0" fontId="6" fillId="12" borderId="0" xfId="0" applyFont="1" applyFill="1" applyAlignment="1">
      <alignment vertical="center" wrapText="1"/>
    </xf>
    <xf numFmtId="0" fontId="6" fillId="12" borderId="24" xfId="0" applyFont="1" applyFill="1" applyBorder="1" applyAlignment="1">
      <alignment horizontal="left" vertical="center" wrapText="1"/>
    </xf>
    <xf numFmtId="0" fontId="38" fillId="0" borderId="11" xfId="0" applyFont="1" applyBorder="1" applyAlignment="1">
      <alignment vertical="top" wrapText="1"/>
    </xf>
    <xf numFmtId="0" fontId="38" fillId="0" borderId="11" xfId="0" applyFont="1" applyBorder="1" applyAlignment="1">
      <alignment horizontal="center" vertical="top" wrapText="1"/>
    </xf>
    <xf numFmtId="0" fontId="38" fillId="0" borderId="16" xfId="0" applyFont="1" applyBorder="1" applyAlignment="1">
      <alignment horizontal="justify" vertical="top" wrapText="1"/>
    </xf>
    <xf numFmtId="0" fontId="38" fillId="0" borderId="9" xfId="0" applyFont="1" applyBorder="1" applyAlignment="1">
      <alignment vertical="top" wrapText="1"/>
    </xf>
    <xf numFmtId="0" fontId="38" fillId="0" borderId="9" xfId="0" applyFont="1" applyBorder="1" applyAlignment="1">
      <alignment horizontal="center" vertical="top" wrapText="1"/>
    </xf>
    <xf numFmtId="0" fontId="38" fillId="0" borderId="1" xfId="0" applyFont="1" applyBorder="1" applyAlignment="1">
      <alignment horizontal="justify" vertical="top" wrapText="1"/>
    </xf>
    <xf numFmtId="0" fontId="38" fillId="0" borderId="4" xfId="0" applyFont="1" applyBorder="1" applyAlignment="1">
      <alignment horizontal="center" vertical="top" wrapText="1"/>
    </xf>
    <xf numFmtId="0" fontId="38" fillId="0" borderId="1" xfId="2" applyFont="1" applyFill="1" applyBorder="1" applyAlignment="1">
      <alignment horizontal="justify" vertical="top" wrapText="1"/>
    </xf>
    <xf numFmtId="0" fontId="35" fillId="13" borderId="1" xfId="0" applyFont="1" applyFill="1" applyBorder="1" applyAlignment="1">
      <alignment horizontal="center" vertical="center" wrapText="1"/>
    </xf>
    <xf numFmtId="0" fontId="16" fillId="11" borderId="25" xfId="0" applyFont="1" applyFill="1" applyBorder="1" applyAlignment="1">
      <alignment horizontal="center" vertical="center" wrapText="1"/>
    </xf>
    <xf numFmtId="0" fontId="16" fillId="11" borderId="32" xfId="0" applyFont="1" applyFill="1" applyBorder="1" applyAlignment="1">
      <alignment horizontal="center" vertical="center" wrapText="1"/>
    </xf>
    <xf numFmtId="0" fontId="38" fillId="5" borderId="1" xfId="1" applyFont="1" applyFill="1" applyBorder="1" applyAlignment="1">
      <alignment horizontal="left" vertical="center" wrapText="1"/>
    </xf>
    <xf numFmtId="0" fontId="38" fillId="5" borderId="1" xfId="1" applyFont="1" applyFill="1" applyBorder="1" applyAlignment="1">
      <alignment vertical="top" wrapText="1"/>
    </xf>
    <xf numFmtId="0" fontId="42" fillId="16" borderId="0" xfId="0" applyFont="1" applyFill="1" applyAlignment="1">
      <alignment horizontal="center" vertical="center" wrapText="1"/>
    </xf>
    <xf numFmtId="0" fontId="0" fillId="0" borderId="1" xfId="0" applyFont="1" applyBorder="1" applyAlignment="1">
      <alignment horizontal="center" vertical="top"/>
    </xf>
    <xf numFmtId="0" fontId="0" fillId="0" borderId="1" xfId="0" applyFont="1" applyBorder="1" applyAlignment="1">
      <alignment horizontal="center"/>
    </xf>
    <xf numFmtId="0" fontId="43" fillId="5" borderId="1" xfId="0" applyFont="1" applyFill="1" applyBorder="1" applyAlignment="1">
      <alignment horizontal="left" vertical="top" wrapText="1"/>
    </xf>
    <xf numFmtId="0" fontId="43" fillId="5" borderId="16" xfId="0" applyFont="1" applyFill="1" applyBorder="1" applyAlignment="1">
      <alignment horizontal="left" vertical="top" wrapText="1"/>
    </xf>
    <xf numFmtId="0" fontId="44" fillId="0" borderId="0" xfId="0" applyFont="1" applyAlignment="1">
      <alignment horizontal="right"/>
    </xf>
    <xf numFmtId="0" fontId="0" fillId="0" borderId="1" xfId="0" applyFont="1" applyBorder="1" applyAlignment="1">
      <alignment wrapText="1"/>
    </xf>
    <xf numFmtId="0" fontId="0" fillId="0" borderId="1" xfId="0" applyFont="1" applyBorder="1"/>
    <xf numFmtId="0" fontId="43" fillId="5" borderId="9" xfId="0" applyFont="1" applyFill="1" applyBorder="1" applyAlignment="1">
      <alignment horizontal="left" vertical="top" wrapText="1"/>
    </xf>
    <xf numFmtId="0" fontId="43" fillId="5" borderId="16" xfId="0" applyFont="1" applyFill="1" applyBorder="1" applyAlignment="1">
      <alignment horizontal="center" vertical="top" wrapText="1"/>
    </xf>
    <xf numFmtId="0" fontId="43" fillId="5" borderId="1" xfId="0" applyFont="1" applyFill="1" applyBorder="1" applyAlignment="1">
      <alignment horizontal="center" vertical="top" wrapText="1"/>
    </xf>
    <xf numFmtId="0" fontId="43" fillId="0" borderId="1" xfId="0" applyFont="1" applyBorder="1" applyAlignment="1">
      <alignment horizontal="left" vertical="center" wrapText="1"/>
    </xf>
    <xf numFmtId="0" fontId="43" fillId="5" borderId="1" xfId="0" applyFont="1" applyFill="1" applyBorder="1" applyAlignment="1">
      <alignment horizontal="justify" vertical="center"/>
    </xf>
    <xf numFmtId="0" fontId="43" fillId="0" borderId="1" xfId="0" applyFont="1" applyFill="1" applyBorder="1" applyAlignment="1">
      <alignment horizontal="left" vertical="center" wrapText="1"/>
    </xf>
    <xf numFmtId="0" fontId="43" fillId="5" borderId="1" xfId="0" applyFont="1" applyFill="1" applyBorder="1" applyAlignment="1">
      <alignment horizontal="left" vertical="center" wrapText="1"/>
    </xf>
    <xf numFmtId="0" fontId="43" fillId="5" borderId="4" xfId="0" applyFont="1" applyFill="1" applyBorder="1" applyAlignment="1">
      <alignment horizontal="left" vertical="top" wrapText="1"/>
    </xf>
    <xf numFmtId="0" fontId="43" fillId="0" borderId="1" xfId="0" applyFont="1" applyFill="1" applyBorder="1" applyAlignment="1">
      <alignment horizontal="left" vertical="top" wrapText="1"/>
    </xf>
    <xf numFmtId="0" fontId="45" fillId="0" borderId="1" xfId="0" applyFont="1" applyBorder="1" applyAlignment="1">
      <alignment wrapText="1"/>
    </xf>
    <xf numFmtId="0" fontId="46" fillId="5" borderId="1" xfId="0" applyFont="1" applyFill="1" applyBorder="1" applyAlignment="1">
      <alignment wrapText="1"/>
    </xf>
    <xf numFmtId="0" fontId="0" fillId="0" borderId="3" xfId="0" applyFont="1" applyBorder="1"/>
    <xf numFmtId="0" fontId="43" fillId="5" borderId="1" xfId="0" applyFont="1" applyFill="1" applyBorder="1" applyAlignment="1">
      <alignment horizontal="left" vertical="center"/>
    </xf>
    <xf numFmtId="0" fontId="43" fillId="5" borderId="1" xfId="0" applyFont="1" applyFill="1" applyBorder="1" applyAlignment="1">
      <alignment horizontal="left" wrapText="1"/>
    </xf>
    <xf numFmtId="0" fontId="48" fillId="0" borderId="1" xfId="0" applyFont="1" applyBorder="1" applyAlignment="1">
      <alignment horizontal="center"/>
    </xf>
    <xf numFmtId="0" fontId="48" fillId="5" borderId="1" xfId="0" applyFont="1" applyFill="1" applyBorder="1" applyAlignment="1">
      <alignment horizontal="center" wrapText="1"/>
    </xf>
    <xf numFmtId="0" fontId="48" fillId="5" borderId="16" xfId="0" applyFont="1" applyFill="1" applyBorder="1" applyAlignment="1">
      <alignment horizontal="center" wrapText="1"/>
    </xf>
    <xf numFmtId="0" fontId="48" fillId="0" borderId="1" xfId="0" applyFont="1" applyBorder="1" applyAlignment="1">
      <alignment horizontal="center" wrapText="1"/>
    </xf>
    <xf numFmtId="0" fontId="48" fillId="5" borderId="1" xfId="0" applyFont="1" applyFill="1" applyBorder="1" applyAlignment="1">
      <alignment horizontal="left" vertical="top" wrapText="1"/>
    </xf>
    <xf numFmtId="0" fontId="48" fillId="5" borderId="1" xfId="0" applyFont="1" applyFill="1" applyBorder="1" applyAlignment="1">
      <alignment horizontal="center" vertical="top" wrapText="1"/>
    </xf>
    <xf numFmtId="2" fontId="43" fillId="5" borderId="1" xfId="0" applyNumberFormat="1" applyFont="1" applyFill="1" applyBorder="1" applyAlignment="1">
      <alignment horizontal="center" vertical="top" wrapText="1"/>
    </xf>
    <xf numFmtId="2" fontId="43" fillId="5" borderId="16" xfId="0" applyNumberFormat="1" applyFont="1" applyFill="1" applyBorder="1" applyAlignment="1">
      <alignment horizontal="center" vertical="top" wrapText="1"/>
    </xf>
    <xf numFmtId="2" fontId="43" fillId="5" borderId="1" xfId="0" applyNumberFormat="1" applyFont="1" applyFill="1" applyBorder="1" applyAlignment="1">
      <alignment horizontal="left" vertical="top" wrapText="1"/>
    </xf>
    <xf numFmtId="0" fontId="0" fillId="0" borderId="0" xfId="0" quotePrefix="1" applyAlignment="1">
      <alignment vertical="top" wrapText="1"/>
    </xf>
    <xf numFmtId="0" fontId="50" fillId="17" borderId="0" xfId="0" applyFont="1" applyFill="1" applyAlignment="1">
      <alignment horizontal="center"/>
    </xf>
    <xf numFmtId="0" fontId="50" fillId="17" borderId="0" xfId="0" applyFont="1" applyFill="1" applyAlignment="1">
      <alignment wrapText="1"/>
    </xf>
    <xf numFmtId="0" fontId="51" fillId="17" borderId="0" xfId="0" applyFont="1" applyFill="1"/>
    <xf numFmtId="2" fontId="50" fillId="17" borderId="0" xfId="0" applyNumberFormat="1" applyFont="1" applyFill="1"/>
    <xf numFmtId="0" fontId="51" fillId="16" borderId="0" xfId="0" applyFont="1" applyFill="1" applyAlignment="1">
      <alignment horizontal="center" vertical="center" wrapText="1"/>
    </xf>
    <xf numFmtId="0" fontId="52" fillId="0" borderId="1" xfId="0" applyFont="1" applyBorder="1" applyAlignment="1">
      <alignment horizontal="center" vertical="top"/>
    </xf>
    <xf numFmtId="0" fontId="52" fillId="0" borderId="1" xfId="0" applyFont="1" applyBorder="1" applyAlignment="1">
      <alignment wrapText="1"/>
    </xf>
    <xf numFmtId="0" fontId="52" fillId="0" borderId="1" xfId="0" applyFont="1" applyBorder="1"/>
    <xf numFmtId="0" fontId="53" fillId="0" borderId="1" xfId="0" applyFont="1" applyBorder="1"/>
    <xf numFmtId="0" fontId="52" fillId="0" borderId="1" xfId="0" applyFont="1" applyBorder="1" applyAlignment="1">
      <alignment horizontal="center"/>
    </xf>
    <xf numFmtId="0" fontId="53" fillId="0" borderId="2" xfId="0" applyFont="1" applyBorder="1" applyAlignment="1">
      <alignment horizontal="left" vertical="center" wrapText="1"/>
    </xf>
    <xf numFmtId="0" fontId="53" fillId="5" borderId="1" xfId="0" applyFont="1" applyFill="1" applyBorder="1" applyAlignment="1">
      <alignment horizontal="left" vertical="top" wrapText="1"/>
    </xf>
    <xf numFmtId="0" fontId="53" fillId="0" borderId="1" xfId="0" applyFont="1" applyBorder="1" applyAlignment="1">
      <alignment horizontal="center"/>
    </xf>
    <xf numFmtId="2" fontId="53" fillId="5" borderId="1" xfId="0" applyNumberFormat="1" applyFont="1" applyFill="1" applyBorder="1" applyAlignment="1">
      <alignment horizontal="center" vertical="top" wrapText="1"/>
    </xf>
    <xf numFmtId="0" fontId="53" fillId="5" borderId="3" xfId="0" applyFont="1" applyFill="1" applyBorder="1" applyAlignment="1">
      <alignment horizontal="left" vertical="top" wrapText="1"/>
    </xf>
    <xf numFmtId="0" fontId="53" fillId="0" borderId="0" xfId="0" applyFont="1" applyBorder="1" applyAlignment="1">
      <alignment horizontal="left" vertical="center" wrapText="1"/>
    </xf>
    <xf numFmtId="0" fontId="53" fillId="5" borderId="16" xfId="0" applyFont="1" applyFill="1" applyBorder="1" applyAlignment="1">
      <alignment horizontal="left" vertical="top" wrapText="1"/>
    </xf>
    <xf numFmtId="2" fontId="53" fillId="5" borderId="16" xfId="0" applyNumberFormat="1" applyFont="1" applyFill="1" applyBorder="1" applyAlignment="1">
      <alignment horizontal="center" vertical="top" wrapText="1"/>
    </xf>
    <xf numFmtId="0" fontId="53" fillId="0" borderId="1" xfId="0" applyFont="1" applyBorder="1" applyAlignment="1">
      <alignment horizontal="left" vertical="center" wrapText="1"/>
    </xf>
    <xf numFmtId="0" fontId="53" fillId="5" borderId="4" xfId="0" applyFont="1" applyFill="1" applyBorder="1" applyAlignment="1">
      <alignment horizontal="left" vertical="top" wrapText="1"/>
    </xf>
    <xf numFmtId="0" fontId="53" fillId="5" borderId="1" xfId="0" applyFont="1" applyFill="1" applyBorder="1" applyAlignment="1">
      <alignment horizontal="justify" vertical="center"/>
    </xf>
    <xf numFmtId="0" fontId="53" fillId="5" borderId="11" xfId="0" applyFont="1" applyFill="1" applyBorder="1" applyAlignment="1">
      <alignment horizontal="left" vertical="top" wrapText="1"/>
    </xf>
    <xf numFmtId="0" fontId="53" fillId="5" borderId="16" xfId="0" applyFont="1" applyFill="1" applyBorder="1" applyAlignment="1">
      <alignment horizontal="left" vertical="center" wrapText="1"/>
    </xf>
    <xf numFmtId="0" fontId="54" fillId="0" borderId="1" xfId="0" applyFont="1" applyBorder="1" applyAlignment="1">
      <alignment horizontal="center"/>
    </xf>
    <xf numFmtId="0" fontId="54" fillId="0" borderId="1" xfId="0" applyFont="1" applyBorder="1" applyAlignment="1">
      <alignment wrapText="1"/>
    </xf>
    <xf numFmtId="2" fontId="52" fillId="0" borderId="1" xfId="0" applyNumberFormat="1" applyFont="1" applyBorder="1"/>
    <xf numFmtId="0" fontId="46" fillId="17" borderId="0" xfId="0" applyFont="1" applyFill="1" applyAlignment="1">
      <alignment horizontal="center"/>
    </xf>
    <xf numFmtId="0" fontId="46" fillId="17" borderId="0" xfId="0" applyFont="1" applyFill="1"/>
    <xf numFmtId="0" fontId="46" fillId="17" borderId="0" xfId="0" applyFont="1" applyFill="1" applyAlignment="1">
      <alignment wrapText="1"/>
    </xf>
    <xf numFmtId="0" fontId="47" fillId="18" borderId="8" xfId="0" applyFont="1" applyFill="1" applyBorder="1"/>
    <xf numFmtId="0" fontId="48" fillId="18" borderId="8" xfId="0" applyFont="1" applyFill="1" applyBorder="1" applyAlignment="1">
      <alignment horizontal="center"/>
    </xf>
    <xf numFmtId="2" fontId="46" fillId="18" borderId="8" xfId="0" applyNumberFormat="1" applyFont="1" applyFill="1" applyBorder="1"/>
    <xf numFmtId="0" fontId="0" fillId="0" borderId="2" xfId="0" applyFont="1" applyBorder="1"/>
    <xf numFmtId="0" fontId="47" fillId="0" borderId="1" xfId="0" applyFont="1" applyBorder="1"/>
    <xf numFmtId="2" fontId="43" fillId="5" borderId="1" xfId="0" applyNumberFormat="1" applyFont="1" applyFill="1" applyBorder="1" applyAlignment="1">
      <alignment horizontal="center" vertical="center" wrapText="1"/>
    </xf>
    <xf numFmtId="0" fontId="43" fillId="5" borderId="1" xfId="0" applyFont="1" applyFill="1" applyBorder="1" applyAlignment="1">
      <alignment horizontal="center" vertical="center" wrapText="1"/>
    </xf>
    <xf numFmtId="2" fontId="47" fillId="5" borderId="1" xfId="0" applyNumberFormat="1" applyFont="1" applyFill="1" applyBorder="1" applyAlignment="1">
      <alignment horizontal="center"/>
    </xf>
    <xf numFmtId="0" fontId="43" fillId="5" borderId="1" xfId="0" applyFont="1" applyFill="1" applyBorder="1" applyAlignment="1">
      <alignment horizontal="center"/>
    </xf>
    <xf numFmtId="0" fontId="43" fillId="0" borderId="1" xfId="0" applyFont="1" applyBorder="1" applyAlignment="1">
      <alignment horizontal="left" vertical="top" wrapText="1"/>
    </xf>
    <xf numFmtId="2" fontId="0" fillId="0" borderId="0" xfId="0" applyNumberFormat="1"/>
    <xf numFmtId="0" fontId="0" fillId="0" borderId="1" xfId="0" applyFont="1" applyBorder="1" applyAlignment="1">
      <alignment vertical="top"/>
    </xf>
    <xf numFmtId="0" fontId="43" fillId="5" borderId="1" xfId="0" applyFont="1" applyFill="1" applyBorder="1" applyAlignment="1">
      <alignment horizontal="center" vertical="top"/>
    </xf>
    <xf numFmtId="0" fontId="0" fillId="5" borderId="1" xfId="0" applyFont="1" applyFill="1" applyBorder="1" applyAlignment="1">
      <alignment vertical="top"/>
    </xf>
    <xf numFmtId="0" fontId="47" fillId="0" borderId="1" xfId="0" applyFont="1" applyBorder="1" applyAlignment="1">
      <alignment vertical="top"/>
    </xf>
    <xf numFmtId="0" fontId="48" fillId="0" borderId="1" xfId="0" applyFont="1" applyBorder="1" applyAlignment="1">
      <alignment horizontal="center" vertical="top"/>
    </xf>
    <xf numFmtId="0" fontId="43" fillId="5" borderId="1" xfId="0" applyFont="1" applyFill="1" applyBorder="1" applyAlignment="1">
      <alignment horizontal="left" vertical="top"/>
    </xf>
    <xf numFmtId="0" fontId="43" fillId="5" borderId="11" xfId="0" applyFont="1" applyFill="1" applyBorder="1" applyAlignment="1">
      <alignment horizontal="center" vertical="top"/>
    </xf>
    <xf numFmtId="2" fontId="47" fillId="5" borderId="1" xfId="0" applyNumberFormat="1" applyFont="1" applyFill="1" applyBorder="1" applyAlignment="1">
      <alignment horizontal="center" vertical="top"/>
    </xf>
    <xf numFmtId="0" fontId="48" fillId="0" borderId="3" xfId="0" applyFont="1" applyBorder="1" applyAlignment="1">
      <alignment horizontal="center" vertical="top"/>
    </xf>
    <xf numFmtId="0" fontId="0" fillId="0" borderId="2" xfId="0" applyFont="1" applyBorder="1" applyAlignment="1">
      <alignment vertical="top"/>
    </xf>
    <xf numFmtId="0" fontId="46" fillId="17" borderId="0" xfId="0" applyFont="1" applyFill="1" applyAlignment="1">
      <alignment horizontal="center" vertical="top"/>
    </xf>
    <xf numFmtId="0" fontId="46" fillId="18" borderId="0" xfId="0" applyFont="1" applyFill="1" applyAlignment="1">
      <alignment vertical="top"/>
    </xf>
    <xf numFmtId="0" fontId="0" fillId="18" borderId="8" xfId="0" applyFont="1" applyFill="1" applyBorder="1" applyAlignment="1">
      <alignment horizontal="center" vertical="top"/>
    </xf>
    <xf numFmtId="0" fontId="43" fillId="18" borderId="8" xfId="0" applyFont="1" applyFill="1" applyBorder="1" applyAlignment="1">
      <alignment horizontal="left" vertical="top"/>
    </xf>
    <xf numFmtId="0" fontId="0" fillId="18" borderId="8" xfId="0" applyFont="1" applyFill="1" applyBorder="1" applyAlignment="1">
      <alignment vertical="top" wrapText="1"/>
    </xf>
    <xf numFmtId="0" fontId="47" fillId="18" borderId="8" xfId="0" applyFont="1" applyFill="1" applyBorder="1" applyAlignment="1">
      <alignment vertical="top"/>
    </xf>
    <xf numFmtId="0" fontId="48" fillId="18" borderId="8" xfId="0" applyFont="1" applyFill="1" applyBorder="1" applyAlignment="1">
      <alignment horizontal="center" vertical="top"/>
    </xf>
    <xf numFmtId="2" fontId="46" fillId="18" borderId="8" xfId="0" applyNumberFormat="1" applyFont="1" applyFill="1" applyBorder="1" applyAlignment="1">
      <alignment horizontal="center" vertical="top"/>
    </xf>
    <xf numFmtId="0" fontId="0" fillId="5" borderId="1" xfId="0" applyFont="1" applyFill="1" applyBorder="1" applyAlignment="1">
      <alignment horizontal="center" vertical="top"/>
    </xf>
    <xf numFmtId="0" fontId="0" fillId="5" borderId="1" xfId="0" applyFont="1" applyFill="1" applyBorder="1" applyAlignment="1">
      <alignment vertical="top" wrapText="1"/>
    </xf>
    <xf numFmtId="0" fontId="47" fillId="5" borderId="1" xfId="0" applyFont="1" applyFill="1" applyBorder="1" applyAlignment="1">
      <alignment vertical="top"/>
    </xf>
    <xf numFmtId="0" fontId="48" fillId="5" borderId="1" xfId="0" applyFont="1" applyFill="1" applyBorder="1" applyAlignment="1">
      <alignment horizontal="center" vertical="top"/>
    </xf>
    <xf numFmtId="2" fontId="46" fillId="5" borderId="1" xfId="0" applyNumberFormat="1" applyFont="1" applyFill="1" applyBorder="1" applyAlignment="1">
      <alignment horizontal="center" vertical="top"/>
    </xf>
    <xf numFmtId="0" fontId="0" fillId="0" borderId="4" xfId="0" applyFont="1" applyBorder="1" applyAlignment="1">
      <alignment horizontal="right" vertical="top"/>
    </xf>
    <xf numFmtId="0" fontId="0" fillId="0" borderId="0" xfId="0" applyFont="1" applyAlignment="1">
      <alignment vertical="top"/>
    </xf>
    <xf numFmtId="2" fontId="43" fillId="0" borderId="1" xfId="0" applyNumberFormat="1" applyFont="1" applyBorder="1" applyAlignment="1">
      <alignment horizontal="center" vertical="top"/>
    </xf>
    <xf numFmtId="0" fontId="47" fillId="0" borderId="1" xfId="0" applyFont="1" applyBorder="1" applyAlignment="1">
      <alignment vertical="top" wrapText="1"/>
    </xf>
    <xf numFmtId="0" fontId="48" fillId="0" borderId="16" xfId="0" applyFont="1" applyBorder="1" applyAlignment="1">
      <alignment horizontal="center" vertical="top"/>
    </xf>
    <xf numFmtId="0" fontId="43" fillId="0" borderId="1" xfId="0" applyFont="1" applyBorder="1" applyAlignment="1">
      <alignment horizontal="left" vertical="top"/>
    </xf>
    <xf numFmtId="0" fontId="43" fillId="0" borderId="1" xfId="0" applyFont="1" applyBorder="1" applyAlignment="1">
      <alignment horizontal="center" vertical="top"/>
    </xf>
    <xf numFmtId="0" fontId="47" fillId="0" borderId="1" xfId="0" applyFont="1" applyBorder="1" applyAlignment="1">
      <alignment horizontal="left" vertical="top"/>
    </xf>
    <xf numFmtId="0" fontId="47" fillId="0" borderId="1" xfId="0" applyFont="1" applyBorder="1" applyAlignment="1">
      <alignment horizontal="center" vertical="top"/>
    </xf>
    <xf numFmtId="0" fontId="0" fillId="0" borderId="3" xfId="0" applyFont="1" applyBorder="1" applyAlignment="1">
      <alignment vertical="top"/>
    </xf>
    <xf numFmtId="0" fontId="49" fillId="5" borderId="0" xfId="0" applyFont="1" applyFill="1" applyAlignment="1">
      <alignment horizontal="center" vertical="top"/>
    </xf>
    <xf numFmtId="0" fontId="0" fillId="0" borderId="1" xfId="0" applyFont="1" applyBorder="1" applyAlignment="1">
      <alignment horizontal="right" vertical="top"/>
    </xf>
    <xf numFmtId="0" fontId="46" fillId="5" borderId="1" xfId="0" applyFont="1" applyFill="1" applyBorder="1" applyAlignment="1">
      <alignment horizontal="center" vertical="top"/>
    </xf>
    <xf numFmtId="0" fontId="46" fillId="5" borderId="1" xfId="0" applyFont="1" applyFill="1" applyBorder="1" applyAlignment="1">
      <alignment vertical="top"/>
    </xf>
    <xf numFmtId="2" fontId="47" fillId="0" borderId="1" xfId="0" applyNumberFormat="1" applyFont="1" applyBorder="1" applyAlignment="1">
      <alignment horizontal="center" vertical="top"/>
    </xf>
    <xf numFmtId="0" fontId="55" fillId="0" borderId="1" xfId="0" applyFont="1" applyBorder="1" applyAlignment="1">
      <alignment vertical="top"/>
    </xf>
    <xf numFmtId="0" fontId="56" fillId="5" borderId="1" xfId="0" applyFont="1" applyFill="1" applyBorder="1" applyAlignment="1">
      <alignment horizontal="left" vertical="top" wrapText="1"/>
    </xf>
    <xf numFmtId="0" fontId="57" fillId="18" borderId="8" xfId="0" applyFont="1" applyFill="1" applyBorder="1" applyAlignment="1">
      <alignment horizontal="left" vertical="center"/>
    </xf>
    <xf numFmtId="0" fontId="57" fillId="18" borderId="8" xfId="0" applyFont="1" applyFill="1" applyBorder="1" applyAlignment="1">
      <alignment horizontal="left"/>
    </xf>
    <xf numFmtId="0" fontId="56" fillId="18" borderId="8" xfId="0" applyFont="1" applyFill="1" applyBorder="1" applyAlignment="1">
      <alignment horizontal="center"/>
    </xf>
    <xf numFmtId="0" fontId="56" fillId="18" borderId="8" xfId="0" applyFont="1" applyFill="1" applyBorder="1" applyAlignment="1">
      <alignment horizontal="left"/>
    </xf>
    <xf numFmtId="0" fontId="1" fillId="18" borderId="8" xfId="0" applyFont="1" applyFill="1" applyBorder="1" applyAlignment="1">
      <alignment vertical="center" wrapText="1"/>
    </xf>
    <xf numFmtId="0" fontId="1" fillId="18" borderId="8" xfId="0" applyFont="1" applyFill="1" applyBorder="1"/>
    <xf numFmtId="2" fontId="8" fillId="18" borderId="8" xfId="0" applyNumberFormat="1" applyFont="1" applyFill="1" applyBorder="1" applyAlignment="1">
      <alignment horizontal="center"/>
    </xf>
    <xf numFmtId="0" fontId="56" fillId="0" borderId="1" xfId="0" applyFont="1" applyBorder="1" applyAlignment="1">
      <alignment horizontal="left" vertical="top"/>
    </xf>
    <xf numFmtId="0" fontId="1" fillId="5" borderId="1" xfId="0" applyFont="1" applyFill="1" applyBorder="1" applyAlignment="1">
      <alignment horizontal="left" vertical="top" wrapText="1"/>
    </xf>
    <xf numFmtId="0" fontId="56" fillId="5" borderId="1" xfId="0" applyFont="1" applyFill="1" applyBorder="1" applyAlignment="1">
      <alignment horizontal="center" vertical="top"/>
    </xf>
    <xf numFmtId="0" fontId="56" fillId="5" borderId="1" xfId="0" applyFont="1" applyFill="1" applyBorder="1" applyAlignment="1">
      <alignment horizontal="left" vertical="top"/>
    </xf>
    <xf numFmtId="0" fontId="1" fillId="5" borderId="1" xfId="0" applyFont="1" applyFill="1" applyBorder="1" applyAlignment="1">
      <alignment vertical="top" wrapText="1"/>
    </xf>
    <xf numFmtId="0" fontId="1" fillId="5" borderId="1" xfId="0" applyFont="1" applyFill="1" applyBorder="1" applyAlignment="1">
      <alignment vertical="top"/>
    </xf>
    <xf numFmtId="2" fontId="8" fillId="5" borderId="1" xfId="0" applyNumberFormat="1" applyFont="1" applyFill="1" applyBorder="1" applyAlignment="1">
      <alignment horizontal="center" vertical="top"/>
    </xf>
    <xf numFmtId="0" fontId="1" fillId="0" borderId="1" xfId="0" applyFont="1" applyBorder="1" applyAlignment="1">
      <alignment horizontal="right" vertical="top"/>
    </xf>
    <xf numFmtId="0" fontId="1" fillId="0" borderId="1" xfId="0" applyFont="1" applyBorder="1" applyAlignment="1">
      <alignment vertical="top"/>
    </xf>
    <xf numFmtId="0" fontId="56" fillId="5" borderId="1" xfId="0" applyFont="1" applyFill="1" applyBorder="1" applyAlignment="1">
      <alignment horizontal="center" vertical="top" wrapText="1"/>
    </xf>
    <xf numFmtId="0" fontId="1" fillId="5" borderId="1" xfId="0" applyFont="1" applyFill="1" applyBorder="1" applyAlignment="1">
      <alignment horizontal="justify" vertical="top" wrapText="1"/>
    </xf>
    <xf numFmtId="0" fontId="56" fillId="0" borderId="1" xfId="0" applyFont="1" applyBorder="1" applyAlignment="1">
      <alignment horizontal="center" vertical="top"/>
    </xf>
    <xf numFmtId="2" fontId="1" fillId="0" borderId="1" xfId="0" applyNumberFormat="1" applyFont="1" applyBorder="1" applyAlignment="1">
      <alignment horizontal="center" vertical="top"/>
    </xf>
    <xf numFmtId="0" fontId="41" fillId="5" borderId="1" xfId="0" applyFont="1" applyFill="1" applyBorder="1" applyAlignment="1">
      <alignment horizontal="left" vertical="top"/>
    </xf>
    <xf numFmtId="2" fontId="56" fillId="5" borderId="1" xfId="0" applyNumberFormat="1" applyFont="1" applyFill="1" applyBorder="1" applyAlignment="1">
      <alignment horizontal="center" vertical="top"/>
    </xf>
    <xf numFmtId="0" fontId="1" fillId="0" borderId="1" xfId="0" applyFont="1" applyBorder="1" applyAlignment="1">
      <alignment vertical="top" wrapText="1"/>
    </xf>
    <xf numFmtId="2" fontId="56" fillId="5" borderId="1" xfId="0" applyNumberFormat="1" applyFont="1" applyFill="1" applyBorder="1" applyAlignment="1">
      <alignment horizontal="center" vertical="top" wrapText="1"/>
    </xf>
    <xf numFmtId="0" fontId="56" fillId="0" borderId="1" xfId="0" applyFont="1" applyBorder="1" applyAlignment="1">
      <alignment horizontal="center" vertical="top" wrapText="1"/>
    </xf>
    <xf numFmtId="0" fontId="56" fillId="0" borderId="1" xfId="0" applyFont="1" applyBorder="1" applyAlignment="1">
      <alignment vertical="top" wrapText="1"/>
    </xf>
    <xf numFmtId="0" fontId="8" fillId="5" borderId="1" xfId="0" applyFont="1" applyFill="1" applyBorder="1" applyAlignment="1">
      <alignment vertical="top" wrapText="1"/>
    </xf>
    <xf numFmtId="0" fontId="57" fillId="5" borderId="1" xfId="0" applyFont="1" applyFill="1" applyBorder="1" applyAlignment="1">
      <alignment horizontal="center" vertical="top" wrapText="1"/>
    </xf>
    <xf numFmtId="2" fontId="8" fillId="5" borderId="1" xfId="0" applyNumberFormat="1" applyFont="1" applyFill="1" applyBorder="1" applyAlignment="1">
      <alignment vertical="top"/>
    </xf>
    <xf numFmtId="0" fontId="1" fillId="0" borderId="1" xfId="0" applyFont="1" applyBorder="1" applyAlignment="1">
      <alignment horizontal="center" vertical="top"/>
    </xf>
    <xf numFmtId="0" fontId="8" fillId="17" borderId="0" xfId="0" applyFont="1" applyFill="1" applyAlignment="1">
      <alignment horizontal="center" vertical="top"/>
    </xf>
    <xf numFmtId="0" fontId="8" fillId="18" borderId="8" xfId="0" applyFont="1" applyFill="1" applyBorder="1" applyAlignment="1">
      <alignment vertical="top"/>
    </xf>
    <xf numFmtId="0" fontId="1" fillId="18" borderId="8" xfId="0" applyFont="1" applyFill="1" applyBorder="1" applyAlignment="1">
      <alignment vertical="top"/>
    </xf>
    <xf numFmtId="0" fontId="56" fillId="18" borderId="8" xfId="0" applyFont="1" applyFill="1" applyBorder="1" applyAlignment="1">
      <alignment horizontal="left" vertical="top" wrapText="1"/>
    </xf>
    <xf numFmtId="0" fontId="1" fillId="18" borderId="8" xfId="0" applyFont="1" applyFill="1" applyBorder="1" applyAlignment="1">
      <alignment vertical="top" wrapText="1"/>
    </xf>
    <xf numFmtId="0" fontId="56" fillId="18" borderId="8" xfId="0" applyFont="1" applyFill="1" applyBorder="1" applyAlignment="1">
      <alignment vertical="top" wrapText="1"/>
    </xf>
    <xf numFmtId="2" fontId="57" fillId="18" borderId="8" xfId="0" applyNumberFormat="1" applyFont="1" applyFill="1" applyBorder="1" applyAlignment="1">
      <alignment horizontal="center" vertical="top"/>
    </xf>
    <xf numFmtId="0" fontId="1" fillId="0" borderId="2" xfId="0" applyFont="1" applyBorder="1" applyAlignment="1">
      <alignment vertical="top" wrapText="1"/>
    </xf>
    <xf numFmtId="0" fontId="1" fillId="0" borderId="2" xfId="0" applyFont="1" applyBorder="1" applyAlignment="1">
      <alignment vertical="top"/>
    </xf>
    <xf numFmtId="0" fontId="56" fillId="5" borderId="4" xfId="0" applyFont="1" applyFill="1" applyBorder="1" applyAlignment="1">
      <alignment horizontal="justify" vertical="top"/>
    </xf>
    <xf numFmtId="0" fontId="56" fillId="5" borderId="1" xfId="0" applyFont="1" applyFill="1" applyBorder="1" applyAlignment="1">
      <alignment horizontal="justify" vertical="top"/>
    </xf>
    <xf numFmtId="0" fontId="58" fillId="0" borderId="1" xfId="0" applyFont="1" applyBorder="1" applyAlignment="1">
      <alignment vertical="top" wrapText="1"/>
    </xf>
    <xf numFmtId="0" fontId="56" fillId="5" borderId="4" xfId="0" applyFont="1" applyFill="1" applyBorder="1" applyAlignment="1">
      <alignment horizontal="left" vertical="top"/>
    </xf>
    <xf numFmtId="0" fontId="56" fillId="5" borderId="4" xfId="0" applyFont="1" applyFill="1" applyBorder="1" applyAlignment="1">
      <alignment vertical="top" wrapText="1"/>
    </xf>
    <xf numFmtId="0" fontId="56" fillId="5" borderId="16" xfId="0" applyFont="1" applyFill="1" applyBorder="1" applyAlignment="1">
      <alignment horizontal="left" vertical="top"/>
    </xf>
    <xf numFmtId="0" fontId="56" fillId="5" borderId="16" xfId="0" applyFont="1" applyFill="1" applyBorder="1" applyAlignment="1">
      <alignment horizontal="center" vertical="top"/>
    </xf>
    <xf numFmtId="0" fontId="56" fillId="5" borderId="16" xfId="0" applyFont="1" applyFill="1" applyBorder="1" applyAlignment="1">
      <alignment horizontal="justify" vertical="top"/>
    </xf>
    <xf numFmtId="0" fontId="56" fillId="0" borderId="0" xfId="0" applyFont="1" applyBorder="1" applyAlignment="1">
      <alignment vertical="top" wrapText="1"/>
    </xf>
    <xf numFmtId="0" fontId="56" fillId="5" borderId="4" xfId="0" applyFont="1" applyFill="1" applyBorder="1" applyAlignment="1">
      <alignment horizontal="left" vertical="top" wrapText="1"/>
    </xf>
    <xf numFmtId="0" fontId="8" fillId="17" borderId="8" xfId="0" applyFont="1" applyFill="1" applyBorder="1" applyAlignment="1">
      <alignment horizontal="center" vertical="top"/>
    </xf>
    <xf numFmtId="0" fontId="56" fillId="5" borderId="1" xfId="0" applyFont="1" applyFill="1" applyBorder="1" applyAlignment="1">
      <alignment vertical="top"/>
    </xf>
    <xf numFmtId="0" fontId="56" fillId="0" borderId="1" xfId="0" applyFont="1" applyBorder="1" applyAlignment="1">
      <alignment horizontal="left" vertical="top" wrapText="1"/>
    </xf>
    <xf numFmtId="2" fontId="56" fillId="0" borderId="1" xfId="0" applyNumberFormat="1" applyFont="1" applyBorder="1" applyAlignment="1">
      <alignment horizontal="center" vertical="top"/>
    </xf>
    <xf numFmtId="0" fontId="56" fillId="0" borderId="1" xfId="0" applyFont="1" applyBorder="1" applyAlignment="1">
      <alignment horizontal="justify" vertical="top" wrapText="1"/>
    </xf>
    <xf numFmtId="0" fontId="56" fillId="0" borderId="1" xfId="0" applyFont="1" applyBorder="1" applyAlignment="1">
      <alignment vertical="top"/>
    </xf>
    <xf numFmtId="0" fontId="56" fillId="0" borderId="1" xfId="0" applyFont="1" applyBorder="1" applyAlignment="1">
      <alignment horizontal="justify" vertical="top"/>
    </xf>
    <xf numFmtId="2" fontId="1" fillId="0" borderId="1" xfId="0" applyNumberFormat="1" applyFont="1" applyBorder="1" applyAlignment="1">
      <alignment horizontal="center" vertical="top" wrapText="1"/>
    </xf>
    <xf numFmtId="0" fontId="6" fillId="3" borderId="1" xfId="4" applyFont="1" applyBorder="1" applyAlignment="1">
      <alignment horizontal="left" vertical="top"/>
    </xf>
    <xf numFmtId="0" fontId="6" fillId="8" borderId="1" xfId="4" applyFont="1" applyFill="1" applyBorder="1" applyAlignment="1">
      <alignment horizontal="center" vertical="top" wrapText="1"/>
    </xf>
    <xf numFmtId="0" fontId="10" fillId="8" borderId="0" xfId="2" applyFill="1"/>
    <xf numFmtId="0" fontId="10" fillId="8" borderId="1" xfId="2" applyFill="1" applyBorder="1" applyAlignment="1">
      <alignment horizontal="center" vertical="top" wrapText="1"/>
    </xf>
    <xf numFmtId="0" fontId="6" fillId="19" borderId="1" xfId="3" applyFont="1" applyFill="1" applyBorder="1" applyAlignment="1">
      <alignment horizontal="center" vertical="top" wrapText="1"/>
    </xf>
    <xf numFmtId="0" fontId="6" fillId="19" borderId="1" xfId="4" applyFont="1" applyFill="1" applyBorder="1" applyAlignment="1">
      <alignment horizontal="center" vertical="top" wrapText="1"/>
    </xf>
    <xf numFmtId="0" fontId="10" fillId="19" borderId="0" xfId="2" applyFill="1"/>
    <xf numFmtId="0" fontId="10" fillId="19" borderId="1" xfId="2" applyFill="1" applyBorder="1" applyAlignment="1">
      <alignment horizontal="center" vertical="top" wrapText="1"/>
    </xf>
    <xf numFmtId="0" fontId="7" fillId="19" borderId="1" xfId="4" applyFont="1" applyFill="1" applyBorder="1" applyAlignment="1">
      <alignment horizontal="center" vertical="top"/>
    </xf>
    <xf numFmtId="0" fontId="7" fillId="19" borderId="1" xfId="3" applyFont="1" applyFill="1" applyBorder="1" applyAlignment="1">
      <alignment horizontal="center" vertical="top"/>
    </xf>
    <xf numFmtId="0" fontId="7" fillId="8" borderId="1" xfId="3" applyFont="1" applyFill="1" applyBorder="1" applyAlignment="1">
      <alignment horizontal="center" vertical="top"/>
    </xf>
    <xf numFmtId="0" fontId="38" fillId="0" borderId="1" xfId="0" applyFont="1" applyBorder="1" applyAlignment="1">
      <alignment horizontal="left" vertical="top" wrapText="1"/>
    </xf>
    <xf numFmtId="0" fontId="35" fillId="0" borderId="1" xfId="0" applyFont="1" applyBorder="1" applyAlignment="1">
      <alignment horizontal="left" vertical="center" wrapText="1"/>
    </xf>
    <xf numFmtId="0" fontId="7" fillId="0" borderId="1" xfId="0" applyFont="1" applyFill="1" applyBorder="1" applyAlignment="1">
      <alignment horizontal="center" vertical="top"/>
    </xf>
    <xf numFmtId="0" fontId="7" fillId="0" borderId="1" xfId="4" applyFont="1" applyFill="1" applyBorder="1" applyAlignment="1">
      <alignment horizontal="center" vertical="top"/>
    </xf>
    <xf numFmtId="0" fontId="7" fillId="0" borderId="1" xfId="3" applyFont="1" applyFill="1" applyBorder="1" applyAlignment="1">
      <alignment horizontal="center" vertical="top"/>
    </xf>
    <xf numFmtId="0" fontId="29" fillId="0" borderId="28" xfId="5" applyFont="1" applyBorder="1" applyAlignment="1">
      <alignment horizontal="center" vertical="center" wrapText="1"/>
    </xf>
    <xf numFmtId="0" fontId="29" fillId="0" borderId="24" xfId="5" applyFont="1" applyBorder="1" applyAlignment="1">
      <alignment horizontal="center" vertical="center" wrapText="1"/>
    </xf>
    <xf numFmtId="0" fontId="29" fillId="0" borderId="1" xfId="1" applyFont="1" applyFill="1" applyBorder="1" applyAlignment="1">
      <alignment horizontal="left" vertical="top" wrapText="1"/>
    </xf>
    <xf numFmtId="0" fontId="29" fillId="0" borderId="34" xfId="5" applyFont="1" applyBorder="1" applyAlignment="1">
      <alignment horizontal="left" vertical="top" wrapText="1"/>
    </xf>
    <xf numFmtId="0" fontId="38" fillId="0" borderId="1" xfId="7" applyFont="1" applyBorder="1" applyAlignment="1">
      <alignment horizontal="left" vertical="center" wrapText="1"/>
    </xf>
    <xf numFmtId="0" fontId="38" fillId="14" borderId="1" xfId="7" applyFont="1" applyFill="1" applyBorder="1" applyAlignment="1">
      <alignment horizontal="left" vertical="center" wrapText="1"/>
    </xf>
    <xf numFmtId="0" fontId="38" fillId="14" borderId="1" xfId="0" applyFont="1" applyFill="1" applyBorder="1" applyAlignment="1">
      <alignment horizontal="left" vertical="top" wrapText="1"/>
    </xf>
    <xf numFmtId="0" fontId="35" fillId="0" borderId="1" xfId="0" applyFont="1" applyFill="1" applyBorder="1" applyAlignment="1">
      <alignment vertical="center" wrapText="1"/>
    </xf>
    <xf numFmtId="0" fontId="35" fillId="14" borderId="1" xfId="0" applyFont="1" applyFill="1" applyBorder="1" applyAlignment="1">
      <alignment vertical="center" wrapText="1"/>
    </xf>
    <xf numFmtId="0" fontId="6" fillId="0" borderId="23" xfId="0" applyFont="1" applyBorder="1" applyAlignment="1">
      <alignment vertical="top" wrapText="1"/>
    </xf>
    <xf numFmtId="0" fontId="38" fillId="0" borderId="1" xfId="1" applyFont="1" applyFill="1" applyBorder="1" applyAlignment="1">
      <alignment horizontal="left" vertical="top" wrapText="1"/>
    </xf>
    <xf numFmtId="0" fontId="38" fillId="14" borderId="1" xfId="1" applyFont="1" applyFill="1" applyBorder="1" applyAlignment="1">
      <alignment horizontal="left" vertical="top" wrapText="1"/>
    </xf>
    <xf numFmtId="0" fontId="19" fillId="5" borderId="0" xfId="0" applyFont="1" applyFill="1"/>
    <xf numFmtId="0" fontId="19" fillId="8" borderId="1" xfId="0" applyFont="1" applyFill="1" applyBorder="1" applyAlignment="1">
      <alignment horizontal="left" vertical="top"/>
    </xf>
    <xf numFmtId="0" fontId="6" fillId="8" borderId="1" xfId="0" applyFont="1" applyFill="1" applyBorder="1" applyAlignment="1">
      <alignment horizontal="left" vertical="top"/>
    </xf>
    <xf numFmtId="0" fontId="38" fillId="0" borderId="28" xfId="5" applyFont="1" applyBorder="1" applyAlignment="1">
      <alignment horizontal="left" vertical="top" wrapText="1"/>
    </xf>
    <xf numFmtId="0" fontId="35" fillId="5" borderId="1" xfId="1" applyFont="1" applyFill="1" applyBorder="1" applyAlignment="1">
      <alignment horizontal="left" vertical="top" wrapText="1"/>
    </xf>
    <xf numFmtId="0" fontId="38" fillId="5" borderId="1" xfId="0" applyFont="1" applyFill="1" applyBorder="1" applyAlignment="1">
      <alignment horizontal="left" vertical="top" wrapText="1"/>
    </xf>
    <xf numFmtId="0" fontId="6" fillId="0" borderId="23" xfId="0" applyFont="1" applyBorder="1" applyAlignment="1">
      <alignment horizontal="left" vertical="top" wrapText="1"/>
    </xf>
    <xf numFmtId="0" fontId="38" fillId="5" borderId="4" xfId="0" applyFont="1" applyFill="1" applyBorder="1" applyAlignment="1">
      <alignment vertical="center" wrapText="1"/>
    </xf>
    <xf numFmtId="0" fontId="38" fillId="5" borderId="4" xfId="0" applyFont="1" applyFill="1" applyBorder="1" applyAlignment="1">
      <alignment horizontal="left" vertical="center" wrapText="1"/>
    </xf>
    <xf numFmtId="0" fontId="38" fillId="0" borderId="24" xfId="5" applyFont="1" applyBorder="1" applyAlignment="1">
      <alignment horizontal="left" vertical="top" wrapText="1"/>
    </xf>
    <xf numFmtId="0" fontId="38" fillId="0" borderId="34" xfId="5" applyFont="1" applyBorder="1" applyAlignment="1">
      <alignment horizontal="left" vertical="top" wrapText="1"/>
    </xf>
    <xf numFmtId="0" fontId="38" fillId="0" borderId="1" xfId="5" applyFont="1" applyBorder="1" applyAlignment="1">
      <alignment horizontal="left" vertical="top" wrapText="1"/>
    </xf>
    <xf numFmtId="0" fontId="6" fillId="0" borderId="1" xfId="0" applyFont="1" applyBorder="1" applyAlignment="1">
      <alignment horizontal="left" vertical="top" wrapText="1"/>
    </xf>
    <xf numFmtId="0" fontId="38" fillId="0" borderId="16" xfId="5" applyFont="1" applyBorder="1" applyAlignment="1">
      <alignment horizontal="left" vertical="top" wrapText="1"/>
    </xf>
    <xf numFmtId="0" fontId="38" fillId="5" borderId="4" xfId="0" applyFont="1" applyFill="1" applyBorder="1" applyAlignment="1">
      <alignment horizontal="left" vertical="top" wrapText="1"/>
    </xf>
    <xf numFmtId="0" fontId="38" fillId="0" borderId="28" xfId="5" applyFont="1" applyBorder="1" applyAlignment="1">
      <alignment horizontal="center" vertical="center" wrapText="1"/>
    </xf>
    <xf numFmtId="0" fontId="38" fillId="0" borderId="24" xfId="5" applyFont="1" applyBorder="1" applyAlignment="1">
      <alignment horizontal="center" vertical="center" wrapText="1"/>
    </xf>
    <xf numFmtId="0" fontId="38" fillId="0" borderId="33" xfId="5" applyFont="1" applyBorder="1" applyAlignment="1">
      <alignment horizontal="center" vertical="center" wrapText="1"/>
    </xf>
    <xf numFmtId="0" fontId="38" fillId="0" borderId="24" xfId="5" applyFont="1" applyBorder="1" applyAlignment="1">
      <alignment horizontal="center" vertical="center"/>
    </xf>
    <xf numFmtId="0" fontId="38" fillId="13" borderId="24" xfId="5" applyFont="1" applyFill="1" applyBorder="1" applyAlignment="1">
      <alignment horizontal="center" vertical="center" wrapText="1"/>
    </xf>
    <xf numFmtId="0" fontId="38" fillId="13" borderId="34" xfId="5" applyFont="1" applyFill="1" applyBorder="1" applyAlignment="1">
      <alignment horizontal="center" vertical="center" wrapText="1"/>
    </xf>
    <xf numFmtId="0" fontId="38" fillId="13" borderId="24" xfId="5" applyFont="1" applyFill="1" applyBorder="1" applyAlignment="1">
      <alignment horizontal="center" vertical="center"/>
    </xf>
    <xf numFmtId="0" fontId="38" fillId="13" borderId="30" xfId="5" applyFont="1" applyFill="1" applyBorder="1" applyAlignment="1">
      <alignment horizontal="center" vertical="center"/>
    </xf>
    <xf numFmtId="0" fontId="38" fillId="0" borderId="36" xfId="5" applyFont="1" applyBorder="1" applyAlignment="1">
      <alignment horizontal="left" vertical="center"/>
    </xf>
    <xf numFmtId="0" fontId="38" fillId="5" borderId="1" xfId="0" applyFont="1" applyFill="1" applyBorder="1" applyAlignment="1">
      <alignment horizontal="left" vertical="center" wrapText="1"/>
    </xf>
    <xf numFmtId="0" fontId="38" fillId="0" borderId="37" xfId="0" applyFont="1" applyBorder="1" applyAlignment="1">
      <alignment horizontal="left" vertical="center" wrapText="1"/>
    </xf>
    <xf numFmtId="0" fontId="38" fillId="0" borderId="24" xfId="5" applyFont="1" applyBorder="1" applyAlignment="1">
      <alignment horizontal="left" vertical="center"/>
    </xf>
    <xf numFmtId="0" fontId="29" fillId="0" borderId="30" xfId="5" applyFont="1" applyBorder="1" applyAlignment="1">
      <alignment horizontal="center" vertical="center" wrapText="1"/>
    </xf>
    <xf numFmtId="0" fontId="35" fillId="5" borderId="1" xfId="1" applyFont="1" applyFill="1" applyBorder="1" applyAlignment="1">
      <alignment horizontal="left" vertical="center" wrapText="1"/>
    </xf>
    <xf numFmtId="0" fontId="38" fillId="21" borderId="4" xfId="0" applyFont="1" applyFill="1" applyBorder="1" applyAlignment="1">
      <alignment horizontal="left" vertical="center" wrapText="1"/>
    </xf>
    <xf numFmtId="0" fontId="38" fillId="0" borderId="1" xfId="5" applyFont="1" applyBorder="1" applyAlignment="1">
      <alignment horizontal="left" vertical="top"/>
    </xf>
    <xf numFmtId="0" fontId="38" fillId="5" borderId="1" xfId="1" applyFont="1" applyFill="1" applyBorder="1" applyAlignment="1">
      <alignment vertical="center" wrapText="1"/>
    </xf>
    <xf numFmtId="0" fontId="38" fillId="13" borderId="30" xfId="5" applyFont="1" applyFill="1" applyBorder="1" applyAlignment="1">
      <alignment horizontal="center" vertical="center" wrapText="1"/>
    </xf>
    <xf numFmtId="0" fontId="6" fillId="11" borderId="1" xfId="0" applyFont="1" applyFill="1" applyBorder="1" applyAlignment="1">
      <alignment horizontal="center" vertical="center" wrapText="1"/>
    </xf>
    <xf numFmtId="0" fontId="38" fillId="0" borderId="28" xfId="5" applyFont="1" applyBorder="1" applyAlignment="1">
      <alignment horizontal="left" vertical="center" wrapText="1"/>
    </xf>
    <xf numFmtId="0" fontId="38" fillId="13" borderId="31" xfId="5" applyFont="1" applyFill="1" applyBorder="1" applyAlignment="1">
      <alignment horizontal="center" vertical="center"/>
    </xf>
    <xf numFmtId="0" fontId="38" fillId="13" borderId="1" xfId="5" applyFont="1" applyFill="1" applyBorder="1" applyAlignment="1">
      <alignment horizontal="center" vertical="center"/>
    </xf>
    <xf numFmtId="0" fontId="38" fillId="13" borderId="28" xfId="5" applyFont="1" applyFill="1" applyBorder="1" applyAlignment="1">
      <alignment horizontal="center" vertical="center"/>
    </xf>
    <xf numFmtId="0" fontId="38" fillId="0" borderId="38" xfId="5" applyFont="1" applyBorder="1" applyAlignment="1">
      <alignment horizontal="left" vertical="top" wrapText="1"/>
    </xf>
    <xf numFmtId="0" fontId="38" fillId="5" borderId="1" xfId="2" applyFont="1" applyFill="1" applyBorder="1" applyAlignment="1">
      <alignment horizontal="left" vertical="center" wrapText="1"/>
    </xf>
    <xf numFmtId="0" fontId="38" fillId="0" borderId="33" xfId="5" applyFont="1" applyBorder="1" applyAlignment="1">
      <alignment horizontal="left" vertical="top" wrapText="1"/>
    </xf>
    <xf numFmtId="0" fontId="61" fillId="0" borderId="1" xfId="0" applyFont="1" applyBorder="1" applyAlignment="1">
      <alignment wrapText="1"/>
    </xf>
    <xf numFmtId="0" fontId="38" fillId="0" borderId="1" xfId="0" applyFont="1" applyBorder="1" applyAlignment="1">
      <alignment wrapText="1"/>
    </xf>
    <xf numFmtId="0" fontId="38" fillId="0" borderId="4" xfId="0" applyFont="1" applyBorder="1" applyAlignment="1">
      <alignment wrapText="1"/>
    </xf>
    <xf numFmtId="0" fontId="38" fillId="20" borderId="1" xfId="6" applyFont="1" applyFill="1" applyBorder="1" applyAlignment="1">
      <alignment horizontal="left" vertical="center" wrapText="1"/>
    </xf>
    <xf numFmtId="0" fontId="12" fillId="5" borderId="0" xfId="0" applyFont="1" applyFill="1" applyBorder="1" applyAlignment="1">
      <alignment vertical="center" wrapText="1"/>
    </xf>
    <xf numFmtId="0" fontId="12" fillId="23" borderId="1" xfId="0" applyFont="1" applyFill="1" applyBorder="1" applyAlignment="1">
      <alignment vertical="center" wrapText="1"/>
    </xf>
    <xf numFmtId="0" fontId="38" fillId="14" borderId="1" xfId="0" applyFont="1" applyFill="1" applyBorder="1" applyAlignment="1">
      <alignment horizontal="left" vertical="center" wrapText="1"/>
    </xf>
    <xf numFmtId="0" fontId="38" fillId="14" borderId="1" xfId="5" applyFont="1" applyFill="1" applyBorder="1" applyAlignment="1">
      <alignment vertical="top" wrapText="1"/>
    </xf>
    <xf numFmtId="0" fontId="38" fillId="0" borderId="1" xfId="5" applyFont="1" applyBorder="1" applyAlignment="1">
      <alignment horizontal="left" vertical="center" wrapText="1"/>
    </xf>
    <xf numFmtId="0" fontId="38" fillId="14" borderId="4" xfId="0" applyFont="1" applyFill="1" applyBorder="1" applyAlignment="1">
      <alignment horizontal="left" vertical="center" wrapText="1"/>
    </xf>
    <xf numFmtId="0" fontId="38" fillId="0" borderId="11" xfId="5" applyFont="1" applyBorder="1" applyAlignment="1">
      <alignment horizontal="left" vertical="center" wrapText="1"/>
    </xf>
    <xf numFmtId="0" fontId="38" fillId="5" borderId="6" xfId="0" applyFont="1" applyFill="1" applyBorder="1" applyAlignment="1">
      <alignment horizontal="left" vertical="center" wrapText="1"/>
    </xf>
    <xf numFmtId="0" fontId="38" fillId="14" borderId="6" xfId="0" applyFont="1" applyFill="1" applyBorder="1" applyAlignment="1">
      <alignment horizontal="left" vertical="center" wrapText="1"/>
    </xf>
    <xf numFmtId="0" fontId="38" fillId="14" borderId="34" xfId="5" applyFont="1" applyFill="1" applyBorder="1" applyAlignment="1">
      <alignment horizontal="left" vertical="top" wrapText="1"/>
    </xf>
    <xf numFmtId="0" fontId="38" fillId="0" borderId="1" xfId="5" applyFont="1" applyBorder="1" applyAlignment="1">
      <alignment horizontal="center" vertical="center" wrapText="1"/>
    </xf>
    <xf numFmtId="0" fontId="38" fillId="13" borderId="1" xfId="5" applyFont="1" applyFill="1" applyBorder="1" applyAlignment="1">
      <alignment horizontal="center" vertical="center" wrapText="1"/>
    </xf>
    <xf numFmtId="0" fontId="38" fillId="0" borderId="16" xfId="5" applyFont="1" applyBorder="1" applyAlignment="1">
      <alignment horizontal="left" vertical="center" wrapText="1"/>
    </xf>
    <xf numFmtId="0" fontId="38" fillId="0" borderId="35" xfId="5" applyFont="1" applyBorder="1" applyAlignment="1">
      <alignment horizontal="center" vertical="center" wrapText="1"/>
    </xf>
    <xf numFmtId="0" fontId="38" fillId="14" borderId="1" xfId="1" applyFont="1" applyFill="1" applyBorder="1" applyAlignment="1">
      <alignment vertical="center" wrapText="1"/>
    </xf>
    <xf numFmtId="0" fontId="38" fillId="5" borderId="1" xfId="0" applyFont="1" applyFill="1" applyBorder="1" applyAlignment="1">
      <alignment vertical="center" wrapText="1"/>
    </xf>
    <xf numFmtId="0" fontId="38" fillId="13" borderId="28" xfId="5" applyFont="1" applyFill="1" applyBorder="1" applyAlignment="1">
      <alignment horizontal="center" vertical="center" wrapText="1"/>
    </xf>
    <xf numFmtId="0" fontId="38" fillId="22" borderId="4" xfId="0" applyFont="1" applyFill="1" applyBorder="1" applyAlignment="1">
      <alignment horizontal="left" vertical="center" wrapText="1"/>
    </xf>
    <xf numFmtId="0" fontId="38" fillId="14" borderId="1" xfId="0" applyFont="1" applyFill="1" applyBorder="1" applyAlignment="1">
      <alignment vertical="center" wrapText="1"/>
    </xf>
    <xf numFmtId="0" fontId="38" fillId="5" borderId="26" xfId="5" applyFont="1" applyFill="1" applyBorder="1" applyAlignment="1">
      <alignment horizontal="left" vertical="center"/>
    </xf>
    <xf numFmtId="0" fontId="38" fillId="0" borderId="24" xfId="5" applyFont="1" applyBorder="1" applyAlignment="1">
      <alignment vertical="center" wrapText="1"/>
    </xf>
    <xf numFmtId="0" fontId="38" fillId="14" borderId="26" xfId="5" applyFont="1" applyFill="1" applyBorder="1" applyAlignment="1">
      <alignment horizontal="left" vertical="center"/>
    </xf>
    <xf numFmtId="0" fontId="38" fillId="14" borderId="24" xfId="5" applyFont="1" applyFill="1" applyBorder="1" applyAlignment="1">
      <alignment vertical="center" wrapText="1"/>
    </xf>
    <xf numFmtId="0" fontId="38" fillId="20" borderId="1" xfId="6" applyFont="1" applyFill="1" applyBorder="1" applyAlignment="1">
      <alignment horizontal="justify" vertical="center" wrapText="1"/>
    </xf>
    <xf numFmtId="0" fontId="6" fillId="14"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8" fillId="14" borderId="1" xfId="0" applyFont="1" applyFill="1" applyBorder="1" applyAlignment="1">
      <alignment horizontal="justify" vertical="center" wrapText="1"/>
    </xf>
    <xf numFmtId="0" fontId="62" fillId="14" borderId="1" xfId="0" applyFont="1" applyFill="1" applyBorder="1" applyAlignment="1">
      <alignment wrapText="1"/>
    </xf>
    <xf numFmtId="0" fontId="38" fillId="14" borderId="1" xfId="1" applyFont="1" applyFill="1" applyBorder="1" applyAlignment="1">
      <alignment horizontal="left" vertical="center" wrapText="1"/>
    </xf>
    <xf numFmtId="0" fontId="38" fillId="14" borderId="28" xfId="5" applyFont="1" applyFill="1" applyBorder="1"/>
    <xf numFmtId="0" fontId="38" fillId="24" borderId="1" xfId="6" applyFont="1" applyFill="1" applyBorder="1" applyAlignment="1">
      <alignment horizontal="justify" vertical="center" wrapText="1"/>
    </xf>
    <xf numFmtId="0" fontId="38" fillId="14" borderId="28" xfId="5" applyFont="1" applyFill="1" applyBorder="1" applyAlignment="1">
      <alignment horizontal="left" vertical="center"/>
    </xf>
    <xf numFmtId="0" fontId="38" fillId="14" borderId="1" xfId="5" applyFont="1" applyFill="1" applyBorder="1" applyAlignment="1">
      <alignment horizontal="left" vertical="top" wrapText="1"/>
    </xf>
    <xf numFmtId="0" fontId="38" fillId="14" borderId="28" xfId="5" applyFont="1" applyFill="1" applyBorder="1" applyAlignment="1">
      <alignment horizontal="left" vertical="top" wrapText="1"/>
    </xf>
    <xf numFmtId="0" fontId="29" fillId="0" borderId="11" xfId="0" applyFont="1" applyBorder="1" applyAlignment="1">
      <alignment horizontal="center" vertical="center" wrapText="1"/>
    </xf>
    <xf numFmtId="0" fontId="37" fillId="0" borderId="1" xfId="0" applyFont="1" applyFill="1" applyBorder="1" applyAlignment="1">
      <alignment horizontal="left" vertical="top" wrapText="1"/>
    </xf>
    <xf numFmtId="0" fontId="38" fillId="0" borderId="1" xfId="0" applyFont="1" applyFill="1" applyBorder="1" applyAlignment="1">
      <alignment horizontal="left" vertical="top" wrapText="1"/>
    </xf>
    <xf numFmtId="0" fontId="38" fillId="5" borderId="39" xfId="1" applyFont="1" applyFill="1" applyBorder="1" applyAlignment="1">
      <alignment vertical="center" wrapText="1"/>
    </xf>
    <xf numFmtId="0" fontId="26" fillId="0" borderId="1" xfId="0" applyFont="1" applyFill="1" applyBorder="1" applyAlignment="1">
      <alignment vertical="center" wrapText="1"/>
    </xf>
    <xf numFmtId="0" fontId="36" fillId="0" borderId="11" xfId="0" applyFont="1" applyBorder="1" applyAlignment="1">
      <alignment horizontal="center" vertical="center" wrapText="1"/>
    </xf>
    <xf numFmtId="0" fontId="6" fillId="0" borderId="1" xfId="0" applyFont="1" applyBorder="1" applyAlignment="1">
      <alignment vertical="center"/>
    </xf>
    <xf numFmtId="0" fontId="38" fillId="13" borderId="33" xfId="5" applyFont="1" applyFill="1" applyBorder="1" applyAlignment="1">
      <alignment horizontal="center" vertical="center" wrapText="1"/>
    </xf>
    <xf numFmtId="0" fontId="38" fillId="0" borderId="24" xfId="5" applyFont="1" applyBorder="1" applyAlignment="1">
      <alignment horizontal="left" vertical="center" wrapText="1"/>
    </xf>
    <xf numFmtId="0" fontId="7" fillId="0" borderId="1" xfId="0" applyFont="1" applyBorder="1" applyAlignment="1">
      <alignment horizontal="center" vertical="top" wrapText="1"/>
    </xf>
    <xf numFmtId="0" fontId="35" fillId="0" borderId="2" xfId="0" applyFont="1" applyBorder="1" applyAlignment="1">
      <alignment horizontal="left" vertical="top" wrapText="1"/>
    </xf>
    <xf numFmtId="0" fontId="35" fillId="0" borderId="3" xfId="0" applyFont="1" applyBorder="1" applyAlignment="1">
      <alignment horizontal="left" vertical="top" wrapText="1"/>
    </xf>
    <xf numFmtId="0" fontId="35" fillId="0" borderId="4" xfId="0" applyFont="1" applyBorder="1" applyAlignment="1">
      <alignment horizontal="left" vertical="top" wrapText="1"/>
    </xf>
    <xf numFmtId="0" fontId="35" fillId="0" borderId="2" xfId="0" applyFont="1" applyBorder="1" applyAlignment="1">
      <alignment vertical="top" wrapText="1"/>
    </xf>
    <xf numFmtId="0" fontId="35" fillId="0" borderId="3" xfId="0" applyFont="1" applyBorder="1" applyAlignment="1">
      <alignment vertical="top" wrapText="1"/>
    </xf>
    <xf numFmtId="0" fontId="35" fillId="0" borderId="4" xfId="0" applyFont="1" applyBorder="1" applyAlignment="1">
      <alignment vertical="top" wrapText="1"/>
    </xf>
    <xf numFmtId="0" fontId="38" fillId="0" borderId="44" xfId="5" applyFont="1" applyBorder="1" applyAlignment="1">
      <alignment horizontal="left" vertical="top" wrapText="1"/>
    </xf>
    <xf numFmtId="0" fontId="38" fillId="0" borderId="27" xfId="5" applyFont="1" applyBorder="1" applyAlignment="1">
      <alignment horizontal="left" vertical="top" wrapText="1"/>
    </xf>
    <xf numFmtId="0" fontId="38" fillId="0" borderId="43" xfId="5" applyFont="1" applyBorder="1" applyAlignment="1">
      <alignment horizontal="left" vertical="top" wrapText="1"/>
    </xf>
    <xf numFmtId="0" fontId="35" fillId="0" borderId="18" xfId="0" applyFont="1" applyBorder="1" applyAlignment="1">
      <alignment horizontal="left" vertical="top" wrapText="1"/>
    </xf>
    <xf numFmtId="0" fontId="35" fillId="0" borderId="5" xfId="0" applyFont="1" applyBorder="1" applyAlignment="1">
      <alignment horizontal="left" vertical="top" wrapText="1"/>
    </xf>
    <xf numFmtId="0" fontId="35" fillId="0" borderId="6" xfId="0" applyFont="1" applyBorder="1" applyAlignment="1">
      <alignment horizontal="left" vertical="top" wrapText="1"/>
    </xf>
    <xf numFmtId="0" fontId="38" fillId="0" borderId="2" xfId="0" applyFont="1" applyBorder="1" applyAlignment="1">
      <alignment horizontal="left" vertical="top" wrapText="1"/>
    </xf>
    <xf numFmtId="0" fontId="38" fillId="0" borderId="3" xfId="0" applyFont="1" applyBorder="1" applyAlignment="1">
      <alignment horizontal="left" vertical="top" wrapText="1"/>
    </xf>
    <xf numFmtId="0" fontId="38" fillId="0" borderId="4" xfId="0" applyFont="1" applyBorder="1" applyAlignment="1">
      <alignment horizontal="left" vertical="top" wrapText="1"/>
    </xf>
    <xf numFmtId="0" fontId="19" fillId="4" borderId="3" xfId="0" applyFont="1" applyFill="1" applyBorder="1" applyAlignment="1">
      <alignment horizontal="center"/>
    </xf>
    <xf numFmtId="0" fontId="38" fillId="0" borderId="30" xfId="5" applyFont="1" applyBorder="1" applyAlignment="1">
      <alignment horizontal="left" vertical="top" wrapText="1"/>
    </xf>
    <xf numFmtId="0" fontId="38" fillId="4" borderId="3" xfId="0" applyFont="1" applyFill="1" applyBorder="1" applyAlignment="1">
      <alignment horizontal="center" vertical="top" wrapText="1"/>
    </xf>
    <xf numFmtId="0" fontId="18" fillId="0" borderId="11" xfId="0" applyFont="1" applyBorder="1" applyAlignment="1">
      <alignment horizontal="center" vertical="top" wrapText="1"/>
    </xf>
    <xf numFmtId="0" fontId="18" fillId="0" borderId="16" xfId="0" applyFont="1" applyBorder="1" applyAlignment="1">
      <alignment horizontal="center" vertical="top" wrapText="1"/>
    </xf>
    <xf numFmtId="0" fontId="36" fillId="0" borderId="18" xfId="0" applyFont="1" applyBorder="1" applyAlignment="1">
      <alignment horizontal="left" vertical="center" wrapText="1"/>
    </xf>
    <xf numFmtId="0" fontId="36" fillId="0" borderId="6" xfId="0" applyFont="1" applyBorder="1" applyAlignment="1">
      <alignment horizontal="left" vertical="center" wrapText="1"/>
    </xf>
    <xf numFmtId="0" fontId="36" fillId="0" borderId="20" xfId="0" applyFont="1" applyBorder="1" applyAlignment="1">
      <alignment horizontal="left" vertical="center" wrapText="1"/>
    </xf>
    <xf numFmtId="0" fontId="36" fillId="0" borderId="9" xfId="0" applyFont="1" applyBorder="1" applyAlignment="1">
      <alignment horizontal="left" vertical="center" wrapText="1"/>
    </xf>
    <xf numFmtId="0" fontId="31" fillId="0" borderId="18" xfId="0" applyFont="1" applyBorder="1" applyAlignment="1">
      <alignment horizontal="center" vertical="top" wrapText="1"/>
    </xf>
    <xf numFmtId="0" fontId="31" fillId="0" borderId="5" xfId="0" applyFont="1" applyBorder="1" applyAlignment="1">
      <alignment horizontal="center" vertical="top" wrapText="1"/>
    </xf>
    <xf numFmtId="0" fontId="31" fillId="0" borderId="6" xfId="0" applyFont="1" applyBorder="1" applyAlignment="1">
      <alignment horizontal="center" vertical="top" wrapText="1"/>
    </xf>
    <xf numFmtId="0" fontId="31" fillId="0" borderId="20" xfId="0" applyFont="1" applyBorder="1" applyAlignment="1">
      <alignment horizontal="center" vertical="top" wrapText="1"/>
    </xf>
    <xf numFmtId="0" fontId="31" fillId="0" borderId="8" xfId="0" applyFont="1" applyBorder="1" applyAlignment="1">
      <alignment horizontal="center" vertical="top" wrapText="1"/>
    </xf>
    <xf numFmtId="0" fontId="31" fillId="0" borderId="9" xfId="0" applyFont="1" applyBorder="1" applyAlignment="1">
      <alignment horizontal="center" vertical="top" wrapText="1"/>
    </xf>
    <xf numFmtId="0" fontId="18" fillId="0" borderId="18" xfId="0" applyFont="1" applyBorder="1" applyAlignment="1">
      <alignment horizontal="center" vertical="top" wrapText="1"/>
    </xf>
    <xf numFmtId="0" fontId="18" fillId="0" borderId="5" xfId="0" applyFont="1" applyBorder="1" applyAlignment="1">
      <alignment horizontal="center" vertical="top" wrapText="1"/>
    </xf>
    <xf numFmtId="0" fontId="18" fillId="0" borderId="6" xfId="0" applyFont="1" applyBorder="1" applyAlignment="1">
      <alignment horizontal="center" vertical="top" wrapText="1"/>
    </xf>
    <xf numFmtId="0" fontId="18" fillId="0" borderId="17" xfId="0" applyFont="1" applyBorder="1" applyAlignment="1">
      <alignment horizontal="center" vertical="top" wrapText="1"/>
    </xf>
    <xf numFmtId="0" fontId="18" fillId="0" borderId="0" xfId="0" applyFont="1" applyAlignment="1">
      <alignment horizontal="center" vertical="top" wrapText="1"/>
    </xf>
    <xf numFmtId="0" fontId="18" fillId="0" borderId="7" xfId="0" applyFont="1" applyBorder="1" applyAlignment="1">
      <alignment horizontal="center" vertical="top" wrapText="1"/>
    </xf>
    <xf numFmtId="0" fontId="18" fillId="0" borderId="20" xfId="0" applyFont="1" applyBorder="1" applyAlignment="1">
      <alignment horizontal="center" vertical="top" wrapText="1"/>
    </xf>
    <xf numFmtId="0" fontId="18" fillId="0" borderId="8" xfId="0" applyFont="1" applyBorder="1" applyAlignment="1">
      <alignment horizontal="center" vertical="top" wrapText="1"/>
    </xf>
    <xf numFmtId="0" fontId="18" fillId="0" borderId="9" xfId="0" applyFont="1" applyBorder="1" applyAlignment="1">
      <alignment horizontal="center" vertical="top" wrapText="1"/>
    </xf>
    <xf numFmtId="0" fontId="31" fillId="0" borderId="1" xfId="0" applyFont="1" applyBorder="1" applyAlignment="1">
      <alignment horizontal="center" vertical="top" wrapText="1"/>
    </xf>
    <xf numFmtId="0" fontId="31" fillId="0" borderId="1" xfId="0" applyFont="1" applyBorder="1" applyAlignment="1">
      <alignment horizontal="left" vertical="top" wrapText="1"/>
    </xf>
    <xf numFmtId="0" fontId="38" fillId="0" borderId="45" xfId="5" applyFont="1" applyBorder="1" applyAlignment="1">
      <alignment horizontal="left" vertical="top" wrapText="1"/>
    </xf>
    <xf numFmtId="0" fontId="38" fillId="0" borderId="46" xfId="5" applyFont="1" applyBorder="1" applyAlignment="1">
      <alignment horizontal="left" vertical="top" wrapText="1"/>
    </xf>
    <xf numFmtId="0" fontId="38" fillId="0" borderId="47" xfId="5" applyFont="1" applyBorder="1" applyAlignment="1">
      <alignment horizontal="left" vertical="top" wrapText="1"/>
    </xf>
    <xf numFmtId="0" fontId="31" fillId="0" borderId="2" xfId="0" applyFont="1" applyBorder="1" applyAlignment="1">
      <alignment horizontal="center" vertical="top" wrapText="1"/>
    </xf>
    <xf numFmtId="0" fontId="31" fillId="0" borderId="3" xfId="0" applyFont="1" applyBorder="1" applyAlignment="1">
      <alignment horizontal="center" vertical="top" wrapText="1"/>
    </xf>
    <xf numFmtId="0" fontId="31" fillId="0" borderId="4" xfId="0" applyFont="1" applyBorder="1" applyAlignment="1">
      <alignment horizontal="center" vertical="top" wrapText="1"/>
    </xf>
    <xf numFmtId="0" fontId="29" fillId="0" borderId="2" xfId="0" applyFont="1" applyBorder="1" applyAlignment="1">
      <alignment horizontal="center" vertical="top" wrapText="1"/>
    </xf>
    <xf numFmtId="0" fontId="29" fillId="0" borderId="3" xfId="0" applyFont="1" applyBorder="1" applyAlignment="1">
      <alignment horizontal="center" vertical="top" wrapText="1"/>
    </xf>
    <xf numFmtId="0" fontId="29" fillId="0" borderId="4" xfId="0" applyFont="1" applyBorder="1" applyAlignment="1">
      <alignment horizontal="center" vertical="top" wrapText="1"/>
    </xf>
    <xf numFmtId="0" fontId="31" fillId="0" borderId="17" xfId="0" applyFont="1" applyBorder="1" applyAlignment="1">
      <alignment horizontal="center" vertical="top" wrapText="1"/>
    </xf>
    <xf numFmtId="0" fontId="31" fillId="0" borderId="0" xfId="0" applyFont="1" applyAlignment="1">
      <alignment horizontal="center" vertical="top" wrapText="1"/>
    </xf>
    <xf numFmtId="0" fontId="31" fillId="0" borderId="7" xfId="0" applyFont="1" applyBorder="1" applyAlignment="1">
      <alignment horizontal="center" vertical="top" wrapText="1"/>
    </xf>
    <xf numFmtId="0" fontId="31" fillId="0" borderId="11" xfId="0" applyFont="1" applyBorder="1" applyAlignment="1">
      <alignment horizontal="center" vertical="top" wrapText="1"/>
    </xf>
    <xf numFmtId="0" fontId="29" fillId="4" borderId="3" xfId="0" applyFont="1" applyFill="1" applyBorder="1" applyAlignment="1">
      <alignment horizontal="center" vertical="top" wrapText="1"/>
    </xf>
    <xf numFmtId="0" fontId="27" fillId="5" borderId="3" xfId="0" applyFont="1" applyFill="1" applyBorder="1" applyAlignment="1">
      <alignment horizontal="center" vertical="center" wrapText="1"/>
    </xf>
    <xf numFmtId="0" fontId="33" fillId="6" borderId="3" xfId="0" applyFont="1" applyFill="1" applyBorder="1" applyAlignment="1">
      <alignment horizontal="center" vertical="center" wrapText="1"/>
    </xf>
    <xf numFmtId="0" fontId="33" fillId="6" borderId="4" xfId="0" applyFont="1" applyFill="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8" fillId="0" borderId="40" xfId="5" applyFont="1" applyBorder="1" applyAlignment="1">
      <alignment horizontal="left" vertical="top" wrapText="1"/>
    </xf>
    <xf numFmtId="0" fontId="38" fillId="0" borderId="41" xfId="5" applyFont="1" applyBorder="1" applyAlignment="1">
      <alignment horizontal="left" vertical="top" wrapText="1"/>
    </xf>
    <xf numFmtId="0" fontId="38" fillId="0" borderId="42" xfId="5" applyFont="1" applyBorder="1" applyAlignment="1">
      <alignment horizontal="left" vertical="top" wrapText="1"/>
    </xf>
    <xf numFmtId="0" fontId="29" fillId="4" borderId="5" xfId="0" applyFont="1" applyFill="1" applyBorder="1" applyAlignment="1">
      <alignment horizontal="center" vertical="top" wrapText="1"/>
    </xf>
    <xf numFmtId="0" fontId="29" fillId="4" borderId="8" xfId="0" applyFont="1" applyFill="1" applyBorder="1" applyAlignment="1">
      <alignment horizontal="center" vertical="top" wrapText="1"/>
    </xf>
    <xf numFmtId="0" fontId="27" fillId="5" borderId="2" xfId="0" applyFont="1" applyFill="1" applyBorder="1" applyAlignment="1">
      <alignment horizontal="center" vertical="center" wrapText="1"/>
    </xf>
    <xf numFmtId="0" fontId="27" fillId="5" borderId="4" xfId="0" applyFont="1" applyFill="1" applyBorder="1" applyAlignment="1">
      <alignment horizontal="center" vertical="center" wrapText="1"/>
    </xf>
    <xf numFmtId="0" fontId="31" fillId="0" borderId="16" xfId="0" applyFont="1" applyBorder="1" applyAlignment="1">
      <alignment horizontal="center" vertical="center" wrapText="1"/>
    </xf>
    <xf numFmtId="0" fontId="29" fillId="6" borderId="2"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4" xfId="0" applyFont="1" applyFill="1" applyBorder="1" applyAlignment="1">
      <alignment horizontal="center" vertical="center" wrapText="1"/>
    </xf>
    <xf numFmtId="0" fontId="38" fillId="0" borderId="1" xfId="0" applyFont="1" applyBorder="1" applyAlignment="1">
      <alignment horizontal="left" vertical="top" wrapText="1"/>
    </xf>
    <xf numFmtId="0" fontId="36" fillId="0" borderId="1" xfId="0" applyFont="1" applyBorder="1" applyAlignment="1">
      <alignment horizontal="left" vertical="center" wrapText="1"/>
    </xf>
    <xf numFmtId="0" fontId="38" fillId="0" borderId="2" xfId="0" applyFont="1" applyBorder="1" applyAlignment="1">
      <alignment horizontal="justify" vertical="top" wrapText="1"/>
    </xf>
    <xf numFmtId="0" fontId="38" fillId="0" borderId="4" xfId="0" applyFont="1" applyBorder="1" applyAlignment="1">
      <alignment horizontal="justify" vertical="top" wrapText="1"/>
    </xf>
    <xf numFmtId="0" fontId="38" fillId="0" borderId="2" xfId="0" applyFont="1" applyBorder="1" applyAlignment="1">
      <alignment horizontal="center" vertical="top" wrapText="1"/>
    </xf>
    <xf numFmtId="0" fontId="38" fillId="0" borderId="3" xfId="0" applyFont="1" applyBorder="1" applyAlignment="1">
      <alignment horizontal="center" vertical="top" wrapText="1"/>
    </xf>
    <xf numFmtId="0" fontId="38" fillId="0" borderId="4" xfId="0" applyFont="1" applyBorder="1" applyAlignment="1">
      <alignment horizontal="center" vertical="top" wrapText="1"/>
    </xf>
    <xf numFmtId="0" fontId="29" fillId="6" borderId="2" xfId="0" applyFont="1" applyFill="1" applyBorder="1" applyAlignment="1">
      <alignment horizontal="center" vertical="top" wrapText="1"/>
    </xf>
    <xf numFmtId="0" fontId="29" fillId="6" borderId="3" xfId="0" applyFont="1" applyFill="1" applyBorder="1" applyAlignment="1">
      <alignment horizontal="center" vertical="top" wrapText="1"/>
    </xf>
    <xf numFmtId="0" fontId="29" fillId="6" borderId="4" xfId="0" applyFont="1" applyFill="1" applyBorder="1" applyAlignment="1">
      <alignment horizontal="center" vertical="top" wrapText="1"/>
    </xf>
    <xf numFmtId="0" fontId="36" fillId="13" borderId="2" xfId="0" applyFont="1" applyFill="1" applyBorder="1" applyAlignment="1">
      <alignment horizontal="center" vertical="center" wrapText="1"/>
    </xf>
    <xf numFmtId="0" fontId="40" fillId="13" borderId="4" xfId="0" applyFont="1" applyFill="1" applyBorder="1" applyAlignment="1">
      <alignment horizontal="center" vertical="center" wrapText="1"/>
    </xf>
    <xf numFmtId="0" fontId="35" fillId="0" borderId="2" xfId="0" applyFont="1" applyBorder="1" applyAlignment="1">
      <alignment horizontal="left" vertical="center" wrapText="1"/>
    </xf>
    <xf numFmtId="0" fontId="35" fillId="0" borderId="3" xfId="0" applyFont="1" applyBorder="1" applyAlignment="1">
      <alignment horizontal="left" vertical="center" wrapText="1"/>
    </xf>
    <xf numFmtId="0" fontId="35" fillId="0" borderId="4" xfId="0" applyFont="1" applyBorder="1" applyAlignment="1">
      <alignment horizontal="left" vertical="center" wrapText="1"/>
    </xf>
    <xf numFmtId="0" fontId="35" fillId="0" borderId="1" xfId="0" applyFont="1" applyBorder="1" applyAlignment="1">
      <alignment horizontal="left" vertical="center" wrapText="1"/>
    </xf>
    <xf numFmtId="0" fontId="38" fillId="13" borderId="1" xfId="0" applyFont="1" applyFill="1" applyBorder="1" applyAlignment="1">
      <alignment horizontal="center" vertical="center" wrapText="1"/>
    </xf>
    <xf numFmtId="0" fontId="27" fillId="0" borderId="2" xfId="0" applyFont="1" applyBorder="1" applyAlignment="1">
      <alignment horizontal="center" vertical="top" wrapText="1"/>
    </xf>
    <xf numFmtId="0" fontId="27" fillId="0" borderId="3" xfId="0" applyFont="1" applyBorder="1" applyAlignment="1">
      <alignment horizontal="center" vertical="top" wrapText="1"/>
    </xf>
    <xf numFmtId="0" fontId="27" fillId="0" borderId="4" xfId="0" applyFont="1" applyBorder="1" applyAlignment="1">
      <alignment horizontal="center" vertical="top" wrapText="1"/>
    </xf>
    <xf numFmtId="0" fontId="33" fillId="6" borderId="2" xfId="0" applyFont="1" applyFill="1" applyBorder="1" applyAlignment="1">
      <alignment horizontal="center" vertical="center" wrapText="1"/>
    </xf>
    <xf numFmtId="0" fontId="38" fillId="13" borderId="2" xfId="0" applyFont="1" applyFill="1" applyBorder="1" applyAlignment="1">
      <alignment horizontal="center" vertical="center" wrapText="1"/>
    </xf>
    <xf numFmtId="0" fontId="6" fillId="13" borderId="2" xfId="0" applyFont="1" applyFill="1" applyBorder="1" applyAlignment="1">
      <alignment horizontal="center"/>
    </xf>
    <xf numFmtId="0" fontId="40" fillId="13" borderId="4" xfId="0" applyFont="1" applyFill="1" applyBorder="1" applyAlignment="1">
      <alignment horizontal="center"/>
    </xf>
    <xf numFmtId="0" fontId="40" fillId="0" borderId="3" xfId="0" applyFont="1" applyBorder="1" applyAlignment="1">
      <alignment horizontal="left" vertical="top" wrapText="1"/>
    </xf>
    <xf numFmtId="0" fontId="40" fillId="0" borderId="4" xfId="0" applyFont="1" applyBorder="1" applyAlignment="1">
      <alignment horizontal="left" vertical="top" wrapText="1"/>
    </xf>
    <xf numFmtId="0" fontId="33" fillId="6" borderId="2" xfId="0" applyFont="1" applyFill="1" applyBorder="1" applyAlignment="1">
      <alignment horizontal="center" vertical="top" wrapText="1"/>
    </xf>
    <xf numFmtId="0" fontId="33" fillId="6" borderId="3" xfId="0" applyFont="1" applyFill="1" applyBorder="1" applyAlignment="1">
      <alignment horizontal="center" vertical="top" wrapText="1"/>
    </xf>
    <xf numFmtId="0" fontId="33" fillId="6" borderId="4" xfId="0" applyFont="1" applyFill="1" applyBorder="1" applyAlignment="1">
      <alignment horizontal="center" vertical="top" wrapText="1"/>
    </xf>
    <xf numFmtId="0" fontId="31" fillId="0" borderId="20" xfId="0" applyFont="1" applyBorder="1" applyAlignment="1">
      <alignment horizontal="center" vertical="center" wrapText="1"/>
    </xf>
    <xf numFmtId="0" fontId="31" fillId="0" borderId="9" xfId="0" applyFont="1" applyBorder="1" applyAlignment="1">
      <alignment horizontal="center" vertical="center" wrapText="1"/>
    </xf>
    <xf numFmtId="0" fontId="29" fillId="4" borderId="7" xfId="0" applyFont="1" applyFill="1" applyBorder="1" applyAlignment="1">
      <alignment horizontal="center" vertical="top" wrapText="1"/>
    </xf>
    <xf numFmtId="0" fontId="27" fillId="0" borderId="20" xfId="0" applyFont="1" applyBorder="1" applyAlignment="1">
      <alignment horizontal="center" vertical="top" wrapText="1"/>
    </xf>
    <xf numFmtId="0" fontId="27" fillId="0" borderId="8" xfId="0" applyFont="1" applyBorder="1" applyAlignment="1">
      <alignment horizontal="center" vertical="top" wrapText="1"/>
    </xf>
    <xf numFmtId="0" fontId="7" fillId="4" borderId="19" xfId="0" applyFont="1" applyFill="1" applyBorder="1" applyAlignment="1">
      <alignment horizontal="center"/>
    </xf>
    <xf numFmtId="0" fontId="7" fillId="4" borderId="7" xfId="0" applyFont="1" applyFill="1" applyBorder="1" applyAlignment="1">
      <alignment horizontal="center"/>
    </xf>
    <xf numFmtId="0" fontId="7" fillId="4" borderId="9" xfId="0" applyFont="1" applyFill="1" applyBorder="1" applyAlignment="1">
      <alignment horizontal="center"/>
    </xf>
    <xf numFmtId="0" fontId="31" fillId="0" borderId="18"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0" fontId="29" fillId="0" borderId="2" xfId="0" applyFont="1" applyBorder="1" applyAlignment="1">
      <alignment horizontal="left" vertical="top" wrapText="1"/>
    </xf>
    <xf numFmtId="0" fontId="29" fillId="0" borderId="3" xfId="0" applyFont="1" applyBorder="1" applyAlignment="1">
      <alignment horizontal="left" vertical="top" wrapText="1"/>
    </xf>
    <xf numFmtId="0" fontId="29" fillId="0" borderId="4" xfId="0" applyFont="1" applyBorder="1" applyAlignment="1">
      <alignment horizontal="left" vertical="top"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38" fillId="13" borderId="4" xfId="0" applyFont="1" applyFill="1" applyBorder="1" applyAlignment="1">
      <alignment horizontal="center" vertical="center" wrapText="1"/>
    </xf>
    <xf numFmtId="0" fontId="38" fillId="13" borderId="3" xfId="0" applyFont="1" applyFill="1" applyBorder="1" applyAlignment="1">
      <alignment horizontal="center" vertical="center" wrapText="1"/>
    </xf>
    <xf numFmtId="0" fontId="31" fillId="0" borderId="1" xfId="0" applyFont="1" applyBorder="1" applyAlignment="1">
      <alignment horizontal="center" vertical="center" wrapText="1"/>
    </xf>
    <xf numFmtId="0" fontId="19" fillId="4" borderId="19" xfId="0" applyFont="1" applyFill="1" applyBorder="1" applyAlignment="1">
      <alignment horizontal="center"/>
    </xf>
    <xf numFmtId="0" fontId="30" fillId="13" borderId="1" xfId="0" applyFont="1" applyFill="1" applyBorder="1" applyAlignment="1">
      <alignment horizontal="center" vertical="center" wrapText="1"/>
    </xf>
    <xf numFmtId="0" fontId="6" fillId="13" borderId="1" xfId="0" applyFont="1" applyFill="1" applyBorder="1" applyAlignment="1">
      <alignment horizontal="center" vertical="center"/>
    </xf>
    <xf numFmtId="0" fontId="30" fillId="6" borderId="2" xfId="0" applyFont="1" applyFill="1" applyBorder="1" applyAlignment="1">
      <alignment horizontal="center" vertical="top" wrapText="1"/>
    </xf>
    <xf numFmtId="0" fontId="30" fillId="6" borderId="3" xfId="0" applyFont="1" applyFill="1" applyBorder="1" applyAlignment="1">
      <alignment horizontal="center" vertical="top" wrapText="1"/>
    </xf>
    <xf numFmtId="0" fontId="30" fillId="6" borderId="4" xfId="0" applyFont="1" applyFill="1" applyBorder="1" applyAlignment="1">
      <alignment horizontal="center" vertical="top" wrapText="1"/>
    </xf>
    <xf numFmtId="0" fontId="29" fillId="6" borderId="20" xfId="0" applyFont="1" applyFill="1" applyBorder="1" applyAlignment="1">
      <alignment horizontal="center" vertical="top" wrapText="1"/>
    </xf>
    <xf numFmtId="0" fontId="29" fillId="6" borderId="8" xfId="0" applyFont="1" applyFill="1" applyBorder="1" applyAlignment="1">
      <alignment horizontal="center" vertical="top" wrapText="1"/>
    </xf>
    <xf numFmtId="0" fontId="29" fillId="6" borderId="9" xfId="0" applyFont="1" applyFill="1" applyBorder="1" applyAlignment="1">
      <alignment horizontal="center" vertical="top" wrapText="1"/>
    </xf>
    <xf numFmtId="0" fontId="30" fillId="6" borderId="20" xfId="0" applyFont="1" applyFill="1" applyBorder="1" applyAlignment="1">
      <alignment horizontal="center" vertical="top" wrapText="1"/>
    </xf>
    <xf numFmtId="0" fontId="34" fillId="6" borderId="8" xfId="0" applyFont="1" applyFill="1" applyBorder="1" applyAlignment="1">
      <alignment horizontal="center" vertical="top" wrapText="1"/>
    </xf>
    <xf numFmtId="0" fontId="34" fillId="6" borderId="9" xfId="0" applyFont="1" applyFill="1" applyBorder="1" applyAlignment="1">
      <alignment horizontal="center" vertical="top" wrapText="1"/>
    </xf>
    <xf numFmtId="0" fontId="6" fillId="0" borderId="1" xfId="0" applyFont="1" applyBorder="1" applyAlignment="1">
      <alignment horizontal="left" vertical="center" wrapText="1"/>
    </xf>
    <xf numFmtId="0" fontId="38" fillId="0" borderId="1" xfId="0" applyFont="1" applyBorder="1"/>
    <xf numFmtId="0" fontId="16" fillId="11" borderId="2" xfId="0" applyFont="1" applyFill="1" applyBorder="1" applyAlignment="1">
      <alignment horizontal="left" vertical="center" wrapText="1"/>
    </xf>
    <xf numFmtId="0" fontId="16" fillId="11" borderId="3" xfId="0" applyFont="1" applyFill="1" applyBorder="1" applyAlignment="1">
      <alignment horizontal="left" vertical="center" wrapText="1"/>
    </xf>
    <xf numFmtId="0" fontId="16" fillId="11" borderId="4" xfId="0" applyFont="1" applyFill="1" applyBorder="1" applyAlignment="1">
      <alignment horizontal="left" vertical="center" wrapText="1"/>
    </xf>
    <xf numFmtId="0" fontId="18" fillId="4" borderId="12" xfId="0" applyFont="1" applyFill="1" applyBorder="1" applyAlignment="1">
      <alignment horizontal="center" vertical="top" wrapText="1"/>
    </xf>
    <xf numFmtId="0" fontId="18" fillId="4" borderId="15" xfId="0" applyFont="1" applyFill="1" applyBorder="1" applyAlignment="1">
      <alignment horizontal="center" vertical="top" wrapText="1"/>
    </xf>
    <xf numFmtId="0" fontId="18" fillId="4" borderId="13" xfId="0" applyFont="1" applyFill="1" applyBorder="1" applyAlignment="1">
      <alignment horizontal="center" vertical="top" wrapText="1"/>
    </xf>
    <xf numFmtId="0" fontId="19" fillId="4" borderId="14" xfId="0" applyFont="1" applyFill="1" applyBorder="1"/>
    <xf numFmtId="0" fontId="19" fillId="4" borderId="19" xfId="0" applyFont="1" applyFill="1" applyBorder="1"/>
    <xf numFmtId="0" fontId="19" fillId="4" borderId="7" xfId="0" applyFont="1" applyFill="1" applyBorder="1"/>
    <xf numFmtId="0" fontId="20" fillId="0" borderId="16" xfId="0" applyFont="1" applyBorder="1" applyAlignment="1">
      <alignment horizontal="left" vertical="top" wrapText="1"/>
    </xf>
    <xf numFmtId="0" fontId="21" fillId="0" borderId="2" xfId="0" applyFont="1" applyBorder="1" applyAlignment="1">
      <alignment horizontal="left" vertical="top" wrapText="1"/>
    </xf>
    <xf numFmtId="0" fontId="21" fillId="0" borderId="4" xfId="0" applyFont="1" applyBorder="1" applyAlignment="1">
      <alignment horizontal="left" vertical="top" wrapText="1"/>
    </xf>
    <xf numFmtId="0" fontId="22" fillId="0" borderId="17" xfId="0" applyFont="1" applyBorder="1" applyAlignment="1">
      <alignment horizontal="left" vertical="top" wrapText="1"/>
    </xf>
    <xf numFmtId="0" fontId="21" fillId="0" borderId="0" xfId="0" applyFont="1" applyAlignment="1">
      <alignment horizontal="left" vertical="top" wrapText="1"/>
    </xf>
    <xf numFmtId="0" fontId="21" fillId="0" borderId="7" xfId="0" applyFont="1" applyBorder="1" applyAlignment="1">
      <alignment horizontal="left" vertical="top" wrapText="1"/>
    </xf>
    <xf numFmtId="0" fontId="21" fillId="0" borderId="17" xfId="0" applyFont="1" applyBorder="1" applyAlignment="1">
      <alignment horizontal="left" vertical="top" wrapText="1"/>
    </xf>
    <xf numFmtId="0" fontId="21" fillId="0" borderId="20" xfId="0" applyFont="1" applyBorder="1" applyAlignment="1">
      <alignment horizontal="left" vertical="top" wrapText="1"/>
    </xf>
    <xf numFmtId="0" fontId="21" fillId="0" borderId="8" xfId="0" applyFont="1" applyBorder="1" applyAlignment="1">
      <alignment horizontal="left" vertical="top" wrapText="1"/>
    </xf>
    <xf numFmtId="0" fontId="21" fillId="0" borderId="9" xfId="0" applyFont="1" applyBorder="1" applyAlignment="1">
      <alignment horizontal="left" vertical="top" wrapText="1"/>
    </xf>
    <xf numFmtId="0" fontId="19" fillId="5" borderId="18" xfId="0" applyFont="1" applyFill="1" applyBorder="1" applyAlignment="1">
      <alignment horizontal="left" vertical="top" wrapText="1"/>
    </xf>
    <xf numFmtId="0" fontId="19" fillId="5" borderId="6"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2" xfId="0" applyFont="1" applyBorder="1" applyAlignment="1">
      <alignment horizontal="left" vertical="top" wrapText="1"/>
    </xf>
    <xf numFmtId="0" fontId="23" fillId="0" borderId="4" xfId="0" applyFont="1" applyBorder="1" applyAlignment="1">
      <alignment horizontal="left" vertical="top" wrapText="1"/>
    </xf>
    <xf numFmtId="0" fontId="19" fillId="5" borderId="17" xfId="0" applyFont="1" applyFill="1" applyBorder="1" applyAlignment="1">
      <alignment horizontal="left" vertical="top" wrapText="1"/>
    </xf>
    <xf numFmtId="0" fontId="19" fillId="5" borderId="7" xfId="0" applyFont="1" applyFill="1" applyBorder="1" applyAlignment="1">
      <alignment horizontal="left" vertical="top" wrapText="1"/>
    </xf>
    <xf numFmtId="0" fontId="23" fillId="0" borderId="1" xfId="0" applyFont="1" applyBorder="1" applyAlignment="1">
      <alignment horizontal="left" vertical="center" wrapText="1"/>
    </xf>
    <xf numFmtId="0" fontId="19" fillId="5" borderId="20" xfId="0" applyFont="1" applyFill="1" applyBorder="1" applyAlignment="1">
      <alignment horizontal="left" vertical="top" wrapText="1"/>
    </xf>
    <xf numFmtId="0" fontId="19" fillId="5" borderId="9" xfId="0" applyFont="1" applyFill="1" applyBorder="1" applyAlignment="1">
      <alignment horizontal="left" vertical="top" wrapText="1"/>
    </xf>
    <xf numFmtId="0" fontId="12" fillId="0" borderId="18" xfId="0" applyFont="1" applyBorder="1" applyAlignment="1">
      <alignment horizontal="left" vertical="top" wrapText="1"/>
    </xf>
    <xf numFmtId="0" fontId="12" fillId="0" borderId="6" xfId="0" applyFont="1" applyBorder="1" applyAlignment="1">
      <alignment horizontal="left" vertical="top" wrapText="1"/>
    </xf>
    <xf numFmtId="0" fontId="12" fillId="0" borderId="17" xfId="0" applyFont="1" applyBorder="1" applyAlignment="1">
      <alignment horizontal="left" vertical="top" wrapText="1"/>
    </xf>
    <xf numFmtId="0" fontId="12" fillId="0" borderId="7" xfId="0" applyFont="1" applyBorder="1" applyAlignment="1">
      <alignment horizontal="left" vertical="top" wrapText="1"/>
    </xf>
    <xf numFmtId="0" fontId="12" fillId="0" borderId="20" xfId="0" applyFont="1" applyBorder="1" applyAlignment="1">
      <alignment horizontal="left" vertical="top" wrapText="1"/>
    </xf>
    <xf numFmtId="0" fontId="12" fillId="0" borderId="9" xfId="0" applyFont="1" applyBorder="1" applyAlignment="1">
      <alignment horizontal="left" vertical="top" wrapText="1"/>
    </xf>
    <xf numFmtId="0" fontId="23" fillId="0" borderId="11" xfId="0" applyFont="1" applyBorder="1" applyAlignment="1">
      <alignment horizontal="left" vertical="top" wrapText="1"/>
    </xf>
    <xf numFmtId="0" fontId="40" fillId="0" borderId="4" xfId="0" applyFont="1" applyBorder="1" applyAlignment="1">
      <alignment horizontal="left" vertical="center" wrapText="1"/>
    </xf>
    <xf numFmtId="0" fontId="30" fillId="7" borderId="1" xfId="0" applyFont="1" applyFill="1" applyBorder="1" applyAlignment="1">
      <alignment horizontal="center" vertical="top" wrapText="1"/>
    </xf>
    <xf numFmtId="0" fontId="30" fillId="7" borderId="2" xfId="0" applyFont="1" applyFill="1" applyBorder="1" applyAlignment="1">
      <alignment horizontal="center" vertical="top" wrapText="1"/>
    </xf>
    <xf numFmtId="0" fontId="30" fillId="7" borderId="3" xfId="0" applyFont="1" applyFill="1" applyBorder="1" applyAlignment="1">
      <alignment horizontal="center" vertical="top" wrapText="1"/>
    </xf>
    <xf numFmtId="0" fontId="30" fillId="7" borderId="4" xfId="0" applyFont="1" applyFill="1" applyBorder="1" applyAlignment="1">
      <alignment horizontal="center" vertical="top" wrapText="1"/>
    </xf>
    <xf numFmtId="0" fontId="18" fillId="4" borderId="21" xfId="0" applyFont="1" applyFill="1" applyBorder="1" applyAlignment="1">
      <alignment horizontal="center" vertical="top" wrapText="1"/>
    </xf>
    <xf numFmtId="0" fontId="18" fillId="4" borderId="5" xfId="0" applyFont="1" applyFill="1" applyBorder="1" applyAlignment="1">
      <alignment horizontal="center" vertical="top" wrapText="1"/>
    </xf>
    <xf numFmtId="0" fontId="18" fillId="4" borderId="8" xfId="0" applyFont="1" applyFill="1" applyBorder="1" applyAlignment="1">
      <alignment horizontal="center" vertical="top" wrapText="1"/>
    </xf>
    <xf numFmtId="0" fontId="26" fillId="4" borderId="15" xfId="0" applyFont="1" applyFill="1" applyBorder="1" applyAlignment="1">
      <alignment horizontal="center" vertical="top" wrapText="1"/>
    </xf>
    <xf numFmtId="0" fontId="26" fillId="4" borderId="21" xfId="0" applyFont="1" applyFill="1" applyBorder="1" applyAlignment="1">
      <alignment horizontal="center" vertical="top" wrapText="1"/>
    </xf>
    <xf numFmtId="0" fontId="26" fillId="4" borderId="22" xfId="0" applyFont="1" applyFill="1" applyBorder="1" applyAlignment="1">
      <alignment horizontal="center" vertical="top" wrapText="1"/>
    </xf>
    <xf numFmtId="0" fontId="40" fillId="13" borderId="2" xfId="0" applyFont="1" applyFill="1" applyBorder="1" applyAlignment="1">
      <alignment horizontal="center"/>
    </xf>
    <xf numFmtId="0" fontId="6" fillId="13" borderId="4" xfId="0" applyFont="1" applyFill="1" applyBorder="1" applyAlignment="1">
      <alignment horizontal="center"/>
    </xf>
    <xf numFmtId="0" fontId="40" fillId="13" borderId="1" xfId="0" applyFont="1" applyFill="1" applyBorder="1" applyAlignment="1">
      <alignment horizontal="center" vertical="center" wrapText="1"/>
    </xf>
    <xf numFmtId="0" fontId="35" fillId="0" borderId="1" xfId="0" applyFont="1" applyBorder="1" applyAlignment="1">
      <alignment horizontal="left" vertical="top" wrapText="1"/>
    </xf>
    <xf numFmtId="0" fontId="38" fillId="13" borderId="8" xfId="0" applyFont="1" applyFill="1" applyBorder="1" applyAlignment="1">
      <alignment horizontal="center" vertical="center" wrapText="1"/>
    </xf>
    <xf numFmtId="0" fontId="40" fillId="13" borderId="9" xfId="0" applyFont="1" applyFill="1" applyBorder="1" applyAlignment="1">
      <alignment horizontal="center" vertical="center" wrapText="1"/>
    </xf>
    <xf numFmtId="0" fontId="35" fillId="0" borderId="20" xfId="0" applyFont="1" applyBorder="1" applyAlignment="1">
      <alignment horizontal="left" vertical="top" wrapText="1"/>
    </xf>
    <xf numFmtId="0" fontId="35" fillId="0" borderId="8" xfId="0" applyFont="1" applyBorder="1" applyAlignment="1">
      <alignment horizontal="left" vertical="top" wrapText="1"/>
    </xf>
    <xf numFmtId="0" fontId="35" fillId="0" borderId="9" xfId="0" applyFont="1" applyBorder="1" applyAlignment="1">
      <alignment horizontal="left" vertical="top" wrapText="1"/>
    </xf>
    <xf numFmtId="0" fontId="38" fillId="13" borderId="11" xfId="0" applyFont="1" applyFill="1" applyBorder="1" applyAlignment="1">
      <alignment horizontal="center" vertical="center" wrapText="1"/>
    </xf>
    <xf numFmtId="0" fontId="8" fillId="18" borderId="8" xfId="0" applyFont="1" applyFill="1" applyBorder="1" applyAlignment="1">
      <alignment vertical="top"/>
    </xf>
    <xf numFmtId="0" fontId="11" fillId="0" borderId="0" xfId="0" applyFont="1" applyAlignment="1">
      <alignment horizontal="left" vertical="top" wrapText="1"/>
    </xf>
    <xf numFmtId="0" fontId="11" fillId="0" borderId="7" xfId="0" applyFont="1" applyBorder="1" applyAlignment="1">
      <alignment horizontal="left" vertical="top" wrapText="1"/>
    </xf>
    <xf numFmtId="0" fontId="23" fillId="0" borderId="1" xfId="0" applyFont="1" applyBorder="1" applyAlignment="1">
      <alignment horizontal="center" vertical="top"/>
    </xf>
    <xf numFmtId="0" fontId="13" fillId="0" borderId="1" xfId="0" applyFont="1" applyBorder="1" applyAlignment="1">
      <alignment horizontal="center" vertical="top"/>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8" fillId="0" borderId="2" xfId="0" applyFont="1" applyBorder="1" applyAlignment="1">
      <alignment horizontal="center" wrapText="1"/>
    </xf>
    <xf numFmtId="0" fontId="8" fillId="0" borderId="3" xfId="0" applyFont="1" applyBorder="1" applyAlignment="1">
      <alignment horizontal="center"/>
    </xf>
    <xf numFmtId="0" fontId="8" fillId="0" borderId="4" xfId="0" applyFont="1" applyBorder="1" applyAlignment="1">
      <alignment horizontal="center"/>
    </xf>
    <xf numFmtId="0" fontId="8" fillId="0" borderId="2" xfId="0" applyFont="1" applyBorder="1" applyAlignment="1">
      <alignment horizontal="center"/>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9" fillId="0" borderId="1" xfId="0" applyFont="1" applyBorder="1" applyAlignment="1">
      <alignment horizontal="center" vertical="center" wrapText="1"/>
    </xf>
  </cellXfs>
  <cellStyles count="8">
    <cellStyle name="20% - Акцент4" xfId="3" builtinId="42"/>
    <cellStyle name="20% - Акцент6" xfId="4" builtinId="50"/>
    <cellStyle name="Гиперссылка" xfId="2" builtinId="8"/>
    <cellStyle name="Гиперссылка 2" xfId="6"/>
    <cellStyle name="Обычный" xfId="0" builtinId="0"/>
    <cellStyle name="Обычный 2" xfId="5"/>
    <cellStyle name="Обычный 3" xfId="1"/>
    <cellStyle name="Обычный 4" xfId="7"/>
  </cellStyles>
  <dxfs count="0"/>
  <tableStyles count="0" defaultTableStyle="TableStyleMedium2" defaultPivotStyle="PivotStyleLight16"/>
  <colors>
    <mruColors>
      <color rgb="FFC2D69B"/>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H11"/>
  <sheetViews>
    <sheetView zoomScale="71" zoomScaleNormal="71" workbookViewId="0">
      <pane ySplit="1" topLeftCell="A4" activePane="bottomLeft" state="frozen"/>
      <selection pane="bottomLeft" sqref="A1:H8"/>
    </sheetView>
  </sheetViews>
  <sheetFormatPr defaultColWidth="16.140625" defaultRowHeight="15"/>
  <cols>
    <col min="1" max="1" width="50.42578125" style="15" customWidth="1"/>
    <col min="2" max="2" width="39.42578125" style="15" customWidth="1"/>
    <col min="3" max="3" width="33.42578125" style="15" customWidth="1"/>
    <col min="4" max="4" width="26.140625" style="15" customWidth="1"/>
    <col min="5" max="8" width="16.140625" style="15"/>
    <col min="9" max="16384" width="16.140625" style="313"/>
  </cols>
  <sheetData>
    <row r="1" spans="1:8" ht="56.25">
      <c r="A1" s="14" t="s">
        <v>0</v>
      </c>
      <c r="B1" s="14" t="s">
        <v>1</v>
      </c>
      <c r="C1" s="14" t="s">
        <v>17</v>
      </c>
      <c r="D1" s="14" t="s">
        <v>2</v>
      </c>
      <c r="E1" s="14" t="s">
        <v>3</v>
      </c>
      <c r="F1" s="14" t="s">
        <v>4</v>
      </c>
      <c r="G1" s="14" t="s">
        <v>5</v>
      </c>
      <c r="H1" s="13" t="s">
        <v>12</v>
      </c>
    </row>
    <row r="2" spans="1:8" s="314" customFormat="1" ht="150">
      <c r="A2" s="300" t="s">
        <v>617</v>
      </c>
      <c r="B2" s="17" t="s">
        <v>616</v>
      </c>
      <c r="C2" s="17" t="s">
        <v>625</v>
      </c>
      <c r="D2" s="17" t="s">
        <v>316</v>
      </c>
      <c r="E2" s="17" t="s">
        <v>7</v>
      </c>
      <c r="F2" s="43" t="s">
        <v>18</v>
      </c>
      <c r="G2" s="20">
        <v>20</v>
      </c>
      <c r="H2" s="16"/>
    </row>
    <row r="3" spans="1:8" s="314" customFormat="1" ht="168.75">
      <c r="A3" s="17" t="s">
        <v>87</v>
      </c>
      <c r="B3" s="17" t="s">
        <v>618</v>
      </c>
      <c r="C3" s="17" t="s">
        <v>626</v>
      </c>
      <c r="D3" s="17" t="s">
        <v>318</v>
      </c>
      <c r="E3" s="17" t="s">
        <v>6</v>
      </c>
      <c r="F3" s="43" t="s">
        <v>8</v>
      </c>
      <c r="G3" s="20">
        <v>22</v>
      </c>
      <c r="H3" s="16"/>
    </row>
    <row r="4" spans="1:8" s="314" customFormat="1" ht="168.75">
      <c r="A4" s="17" t="s">
        <v>619</v>
      </c>
      <c r="B4" s="17" t="s">
        <v>620</v>
      </c>
      <c r="C4" s="17" t="s">
        <v>626</v>
      </c>
      <c r="D4" s="17" t="s">
        <v>623</v>
      </c>
      <c r="E4" s="17" t="s">
        <v>6</v>
      </c>
      <c r="F4" s="43" t="s">
        <v>9</v>
      </c>
      <c r="G4" s="20">
        <v>25</v>
      </c>
      <c r="H4" s="16"/>
    </row>
    <row r="5" spans="1:8" s="314" customFormat="1" ht="131.25">
      <c r="A5" s="304" t="s">
        <v>88</v>
      </c>
      <c r="B5" s="304" t="s">
        <v>621</v>
      </c>
      <c r="C5" s="305" t="s">
        <v>626</v>
      </c>
      <c r="D5" s="304" t="s">
        <v>622</v>
      </c>
      <c r="E5" s="304" t="s">
        <v>11</v>
      </c>
      <c r="F5" s="306" t="s">
        <v>13</v>
      </c>
      <c r="G5" s="307">
        <v>15</v>
      </c>
      <c r="H5" s="308"/>
    </row>
    <row r="6" spans="1:8" s="315" customFormat="1" ht="131.25">
      <c r="A6" s="304" t="s">
        <v>88</v>
      </c>
      <c r="B6" s="304" t="s">
        <v>90</v>
      </c>
      <c r="C6" s="305" t="s">
        <v>626</v>
      </c>
      <c r="D6" s="305" t="s">
        <v>317</v>
      </c>
      <c r="E6" s="304" t="s">
        <v>11</v>
      </c>
      <c r="F6" s="306" t="s">
        <v>13</v>
      </c>
      <c r="G6" s="307">
        <v>13</v>
      </c>
      <c r="H6" s="309"/>
    </row>
    <row r="7" spans="1:8" s="315" customFormat="1" ht="131.25">
      <c r="A7" s="301" t="s">
        <v>87</v>
      </c>
      <c r="B7" s="301" t="s">
        <v>89</v>
      </c>
      <c r="C7" s="301" t="s">
        <v>626</v>
      </c>
      <c r="D7" s="301" t="s">
        <v>624</v>
      </c>
      <c r="E7" s="301" t="s">
        <v>6</v>
      </c>
      <c r="F7" s="302" t="s">
        <v>10</v>
      </c>
      <c r="G7" s="303">
        <v>5</v>
      </c>
      <c r="H7" s="310"/>
    </row>
    <row r="8" spans="1:8" ht="37.5" customHeight="1">
      <c r="A8" s="18"/>
      <c r="B8" s="18"/>
      <c r="C8" s="18"/>
      <c r="D8" s="18"/>
      <c r="E8" s="18"/>
      <c r="F8" s="18"/>
      <c r="G8" s="19">
        <f>SUM(G2:G7)</f>
        <v>100</v>
      </c>
    </row>
    <row r="11" spans="1:8">
      <c r="B11" s="416"/>
      <c r="C11" s="416"/>
      <c r="D11" s="416"/>
      <c r="E11" s="416"/>
      <c r="F11" s="416"/>
      <c r="G11" s="416"/>
    </row>
  </sheetData>
  <autoFilter ref="D1:D11"/>
  <mergeCells count="1">
    <mergeCell ref="B11:G11"/>
  </mergeCells>
  <hyperlinks>
    <hyperlink ref="C2" location="'Профстандарт  40.002 код A 03.2'!A1" display="'Профстандарт  40.002 код A 03.2'!A1"/>
    <hyperlink ref="G2" location="КО1!A1" display="КО1!A1"/>
    <hyperlink ref="G3" location="КО2!A1" display="КО2!A1"/>
    <hyperlink ref="G7" location="КО4!A1" display="КО4!A1"/>
    <hyperlink ref="G6" location="КО5!A1" display="КО5!A1"/>
    <hyperlink ref="F2" location="РАБОЧАЯ_ПЛОЩАДКА_КОНКУРСАНТОВ_М1" display="Раздел ИЛ 1"/>
    <hyperlink ref="F3" location="Рабочая_площадка_М2" display="Раздел ИЛ 2"/>
    <hyperlink ref="F7" location="модуль4" display="Раздел ИЛ 4"/>
    <hyperlink ref="F6" location="модуль5" display="Раздел ИЛ 5"/>
    <hyperlink ref="C3" location="'Профстандарт  40.002 код A 03.2'!A1" display="'Профстандарт  40.002 код A 03.2'!A1"/>
    <hyperlink ref="C7" location="'Профстандарт  40.002 код A 03.2'!A1" display="'Профстандарт  40.002 код A 03.2'!A1"/>
    <hyperlink ref="C6" location="'Профстандарт  40.002 код A 03.2'!A1" display="'Профстандарт  40.002 код A 03.2'!A1"/>
    <hyperlink ref="G4" location="'КО 3'!A1" display="'КО 3'!A1"/>
    <hyperlink ref="F4" location="Модуль3" display="Раздел ИЛ 3"/>
    <hyperlink ref="C4" location="'Профстандарт  40.002 код A 03.2'!A1" display="'Профстандарт  40.002 код A 03.2'!A1"/>
    <hyperlink ref="G5" location="КО5!A1" display="КО5!A1"/>
    <hyperlink ref="F5" location="модуль5" display="Раздел ИЛ 5"/>
    <hyperlink ref="C5" location="'Профстандарт  40.002 код A 03.2'!A1" display="'Профстандарт  40.002 код A 03.2'!A1"/>
  </hyperlinks>
  <pageMargins left="0.70866141732283472" right="0.70866141732283472" top="0.74803149606299213" bottom="0.74803149606299213" header="0.31496062992125984" footer="0.31496062992125984"/>
  <pageSetup paperSize="9" scale="49"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O261"/>
  <sheetViews>
    <sheetView zoomScale="70" zoomScaleNormal="70" workbookViewId="0">
      <selection activeCell="N18" sqref="N18:N19"/>
    </sheetView>
  </sheetViews>
  <sheetFormatPr defaultColWidth="8.7109375" defaultRowHeight="12.75"/>
  <cols>
    <col min="1" max="1" width="2.140625" style="39" customWidth="1"/>
    <col min="2" max="2" width="4.42578125" style="40" customWidth="1"/>
    <col min="3" max="3" width="68.28515625" style="40" customWidth="1"/>
    <col min="4" max="4" width="49.42578125" style="40" customWidth="1"/>
    <col min="5" max="5" width="12.28515625" style="40" customWidth="1"/>
    <col min="6" max="6" width="10" style="41" customWidth="1"/>
    <col min="7" max="7" width="9.7109375" style="42" customWidth="1"/>
    <col min="8" max="8" width="80.7109375" style="40" customWidth="1"/>
    <col min="9" max="9" width="59.28515625" style="21" customWidth="1"/>
    <col min="10" max="10" width="36.42578125" style="21" customWidth="1"/>
    <col min="11" max="11" width="2.42578125" style="21" customWidth="1"/>
    <col min="12" max="16384" width="8.7109375" style="21"/>
  </cols>
  <sheetData>
    <row r="1" spans="1:11" ht="15.75" customHeight="1" thickTop="1">
      <c r="A1" s="555"/>
      <c r="B1" s="557"/>
      <c r="C1" s="557"/>
      <c r="D1" s="557"/>
      <c r="E1" s="557"/>
      <c r="F1" s="557"/>
      <c r="G1" s="557"/>
      <c r="H1" s="557"/>
      <c r="I1" s="557"/>
      <c r="J1" s="557"/>
      <c r="K1" s="558"/>
    </row>
    <row r="2" spans="1:11" s="5" customFormat="1" ht="29.25" customHeight="1">
      <c r="A2" s="556"/>
      <c r="B2" s="561" t="s">
        <v>20</v>
      </c>
      <c r="C2" s="561"/>
      <c r="D2" s="562" t="s">
        <v>91</v>
      </c>
      <c r="E2" s="563"/>
      <c r="F2" s="564" t="s">
        <v>21</v>
      </c>
      <c r="G2" s="565"/>
      <c r="H2" s="566"/>
      <c r="I2" s="571" t="s">
        <v>22</v>
      </c>
      <c r="J2" s="572"/>
      <c r="K2" s="559"/>
    </row>
    <row r="3" spans="1:11" s="5" customFormat="1" ht="15.75">
      <c r="A3" s="556"/>
      <c r="B3" s="573" t="s">
        <v>23</v>
      </c>
      <c r="C3" s="573"/>
      <c r="D3" s="574" t="s">
        <v>629</v>
      </c>
      <c r="E3" s="575"/>
      <c r="F3" s="567"/>
      <c r="G3" s="565"/>
      <c r="H3" s="566"/>
      <c r="I3" s="576"/>
      <c r="J3" s="577"/>
      <c r="K3" s="559"/>
    </row>
    <row r="4" spans="1:11" s="5" customFormat="1" ht="15.75">
      <c r="A4" s="556"/>
      <c r="B4" s="573" t="s">
        <v>24</v>
      </c>
      <c r="C4" s="573"/>
      <c r="D4" s="574" t="s">
        <v>630</v>
      </c>
      <c r="E4" s="575"/>
      <c r="F4" s="567"/>
      <c r="G4" s="565"/>
      <c r="H4" s="566"/>
      <c r="I4" s="576"/>
      <c r="J4" s="577"/>
      <c r="K4" s="559"/>
    </row>
    <row r="5" spans="1:11" s="5" customFormat="1" ht="15.75">
      <c r="A5" s="556"/>
      <c r="B5" s="573" t="s">
        <v>25</v>
      </c>
      <c r="C5" s="573"/>
      <c r="D5" s="562" t="s">
        <v>163</v>
      </c>
      <c r="E5" s="563"/>
      <c r="F5" s="567"/>
      <c r="G5" s="565"/>
      <c r="H5" s="566"/>
      <c r="I5" s="571" t="s">
        <v>26</v>
      </c>
      <c r="J5" s="572"/>
      <c r="K5" s="559"/>
    </row>
    <row r="6" spans="1:11" s="5" customFormat="1" ht="35.25" customHeight="1">
      <c r="A6" s="556"/>
      <c r="B6" s="578" t="s">
        <v>27</v>
      </c>
      <c r="C6" s="578"/>
      <c r="D6" s="574" t="s">
        <v>631</v>
      </c>
      <c r="E6" s="575"/>
      <c r="F6" s="567"/>
      <c r="G6" s="565"/>
      <c r="H6" s="566"/>
      <c r="I6" s="579"/>
      <c r="J6" s="580"/>
      <c r="K6" s="559"/>
    </row>
    <row r="7" spans="1:11" s="5" customFormat="1" ht="35.25" customHeight="1">
      <c r="A7" s="556"/>
      <c r="B7" s="578" t="s">
        <v>28</v>
      </c>
      <c r="C7" s="578"/>
      <c r="D7" s="574" t="s">
        <v>632</v>
      </c>
      <c r="E7" s="575"/>
      <c r="F7" s="567"/>
      <c r="G7" s="565"/>
      <c r="H7" s="566"/>
      <c r="I7" s="581" t="s">
        <v>29</v>
      </c>
      <c r="J7" s="582"/>
      <c r="K7" s="559"/>
    </row>
    <row r="8" spans="1:11" s="5" customFormat="1" ht="15.75">
      <c r="A8" s="556"/>
      <c r="B8" s="578" t="s">
        <v>30</v>
      </c>
      <c r="C8" s="578"/>
      <c r="D8" s="562">
        <v>8</v>
      </c>
      <c r="E8" s="563"/>
      <c r="F8" s="567"/>
      <c r="G8" s="565"/>
      <c r="H8" s="566"/>
      <c r="I8" s="583"/>
      <c r="J8" s="584"/>
      <c r="K8" s="559"/>
    </row>
    <row r="9" spans="1:11" s="5" customFormat="1" ht="15.75">
      <c r="A9" s="556"/>
      <c r="B9" s="573" t="s">
        <v>31</v>
      </c>
      <c r="C9" s="573"/>
      <c r="D9" s="562">
        <v>5</v>
      </c>
      <c r="E9" s="563"/>
      <c r="F9" s="567"/>
      <c r="G9" s="565"/>
      <c r="H9" s="566"/>
      <c r="I9" s="583"/>
      <c r="J9" s="584"/>
      <c r="K9" s="559"/>
    </row>
    <row r="10" spans="1:11" s="5" customFormat="1" ht="15.75">
      <c r="A10" s="556"/>
      <c r="B10" s="573" t="s">
        <v>32</v>
      </c>
      <c r="C10" s="573"/>
      <c r="D10" s="562">
        <v>5</v>
      </c>
      <c r="E10" s="563"/>
      <c r="F10" s="567"/>
      <c r="G10" s="565"/>
      <c r="H10" s="566"/>
      <c r="I10" s="583"/>
      <c r="J10" s="584"/>
      <c r="K10" s="559"/>
    </row>
    <row r="11" spans="1:11" s="5" customFormat="1" ht="114.75" customHeight="1">
      <c r="A11" s="556"/>
      <c r="B11" s="587" t="s">
        <v>33</v>
      </c>
      <c r="C11" s="587"/>
      <c r="D11" s="562" t="s">
        <v>633</v>
      </c>
      <c r="E11" s="563"/>
      <c r="F11" s="568"/>
      <c r="G11" s="569"/>
      <c r="H11" s="570"/>
      <c r="I11" s="585"/>
      <c r="J11" s="586"/>
      <c r="K11" s="559"/>
    </row>
    <row r="12" spans="1:11" ht="15.75" customHeight="1">
      <c r="A12" s="593"/>
      <c r="B12" s="594"/>
      <c r="C12" s="594"/>
      <c r="D12" s="594"/>
      <c r="E12" s="594"/>
      <c r="F12" s="594"/>
      <c r="G12" s="594"/>
      <c r="H12" s="594"/>
      <c r="I12" s="594"/>
      <c r="J12" s="594"/>
      <c r="K12" s="560"/>
    </row>
    <row r="13" spans="1:11" ht="15.75" customHeight="1">
      <c r="A13" s="593"/>
      <c r="B13" s="595"/>
      <c r="C13" s="595"/>
      <c r="D13" s="595"/>
      <c r="E13" s="595"/>
      <c r="F13" s="595"/>
      <c r="G13" s="595"/>
      <c r="H13" s="595"/>
      <c r="I13" s="595"/>
      <c r="J13" s="595"/>
      <c r="K13" s="560"/>
    </row>
    <row r="14" spans="1:11" s="23" customFormat="1" ht="20.25" customHeight="1">
      <c r="A14" s="596"/>
      <c r="B14" s="506" t="s">
        <v>34</v>
      </c>
      <c r="C14" s="507"/>
      <c r="D14" s="507"/>
      <c r="E14" s="507"/>
      <c r="F14" s="507"/>
      <c r="G14" s="507"/>
      <c r="H14" s="507"/>
      <c r="I14" s="507"/>
      <c r="J14" s="507"/>
      <c r="K14" s="22"/>
    </row>
    <row r="15" spans="1:11" ht="15.75" customHeight="1">
      <c r="A15" s="596"/>
      <c r="B15" s="496" t="s">
        <v>35</v>
      </c>
      <c r="C15" s="497"/>
      <c r="D15" s="497"/>
      <c r="E15" s="497"/>
      <c r="F15" s="497"/>
      <c r="G15" s="498"/>
      <c r="H15" s="590" t="s">
        <v>36</v>
      </c>
      <c r="I15" s="591"/>
      <c r="J15" s="592"/>
      <c r="K15" s="559"/>
    </row>
    <row r="16" spans="1:11" ht="39.75" customHeight="1">
      <c r="A16" s="596"/>
      <c r="B16" s="24" t="s">
        <v>37</v>
      </c>
      <c r="C16" s="24" t="s">
        <v>38</v>
      </c>
      <c r="D16" s="24" t="s">
        <v>39</v>
      </c>
      <c r="E16" s="24" t="s">
        <v>40</v>
      </c>
      <c r="F16" s="24" t="s">
        <v>41</v>
      </c>
      <c r="G16" s="24" t="s">
        <v>42</v>
      </c>
      <c r="H16" s="25" t="s">
        <v>38</v>
      </c>
      <c r="I16" s="26" t="s">
        <v>43</v>
      </c>
      <c r="J16" s="26" t="s">
        <v>44</v>
      </c>
      <c r="K16" s="559"/>
    </row>
    <row r="17" spans="1:11" ht="39.75" customHeight="1">
      <c r="A17" s="596"/>
      <c r="B17" s="377">
        <v>1</v>
      </c>
      <c r="C17" s="336" t="s">
        <v>634</v>
      </c>
      <c r="D17" s="326" t="s">
        <v>637</v>
      </c>
      <c r="E17" s="343">
        <v>1</v>
      </c>
      <c r="F17" s="343" t="s">
        <v>636</v>
      </c>
      <c r="G17" s="347">
        <v>5</v>
      </c>
      <c r="H17" s="378" t="s">
        <v>634</v>
      </c>
      <c r="I17" s="327" t="s">
        <v>637</v>
      </c>
      <c r="J17" s="397" t="s">
        <v>646</v>
      </c>
      <c r="K17" s="560"/>
    </row>
    <row r="18" spans="1:11" ht="39.75" customHeight="1">
      <c r="A18" s="596"/>
      <c r="B18" s="379">
        <v>2</v>
      </c>
      <c r="C18" s="380" t="s">
        <v>166</v>
      </c>
      <c r="D18" s="338" t="s">
        <v>638</v>
      </c>
      <c r="E18" s="345">
        <v>1</v>
      </c>
      <c r="F18" s="345" t="s">
        <v>636</v>
      </c>
      <c r="G18" s="348">
        <v>5</v>
      </c>
      <c r="H18" s="381" t="s">
        <v>166</v>
      </c>
      <c r="I18" s="382" t="s">
        <v>638</v>
      </c>
      <c r="J18" s="397" t="s">
        <v>646</v>
      </c>
      <c r="K18" s="560"/>
    </row>
    <row r="19" spans="1:11" ht="39.75" customHeight="1">
      <c r="A19" s="596"/>
      <c r="B19" s="377">
        <v>3</v>
      </c>
      <c r="C19" s="352" t="s">
        <v>167</v>
      </c>
      <c r="D19" s="326" t="s">
        <v>639</v>
      </c>
      <c r="E19" s="383">
        <v>1</v>
      </c>
      <c r="F19" s="383" t="s">
        <v>636</v>
      </c>
      <c r="G19" s="384">
        <v>5</v>
      </c>
      <c r="H19" s="375" t="s">
        <v>167</v>
      </c>
      <c r="I19" s="327" t="s">
        <v>639</v>
      </c>
      <c r="J19" s="397" t="s">
        <v>646</v>
      </c>
      <c r="K19" s="560"/>
    </row>
    <row r="20" spans="1:11" ht="39.75" customHeight="1">
      <c r="A20" s="596"/>
      <c r="B20" s="377">
        <v>4</v>
      </c>
      <c r="C20" s="352" t="s">
        <v>168</v>
      </c>
      <c r="D20" s="326" t="s">
        <v>641</v>
      </c>
      <c r="E20" s="383">
        <v>1</v>
      </c>
      <c r="F20" s="383" t="s">
        <v>636</v>
      </c>
      <c r="G20" s="384">
        <v>5</v>
      </c>
      <c r="H20" s="375" t="s">
        <v>168</v>
      </c>
      <c r="I20" s="327" t="s">
        <v>641</v>
      </c>
      <c r="J20" s="397" t="s">
        <v>646</v>
      </c>
      <c r="K20" s="560"/>
    </row>
    <row r="21" spans="1:11" ht="39.75" customHeight="1">
      <c r="A21" s="596"/>
      <c r="B21" s="385">
        <v>5</v>
      </c>
      <c r="C21" s="336" t="s">
        <v>635</v>
      </c>
      <c r="D21" s="359" t="s">
        <v>642</v>
      </c>
      <c r="E21" s="343">
        <v>2</v>
      </c>
      <c r="F21" s="386" t="s">
        <v>636</v>
      </c>
      <c r="G21" s="384">
        <v>10</v>
      </c>
      <c r="H21" s="378" t="s">
        <v>635</v>
      </c>
      <c r="I21" s="387" t="s">
        <v>642</v>
      </c>
      <c r="J21" s="397" t="s">
        <v>646</v>
      </c>
      <c r="K21" s="560"/>
    </row>
    <row r="22" spans="1:11" ht="39.75" customHeight="1">
      <c r="A22" s="596"/>
      <c r="B22" s="377">
        <v>6</v>
      </c>
      <c r="C22" s="357" t="s">
        <v>643</v>
      </c>
      <c r="D22" s="388" t="s">
        <v>643</v>
      </c>
      <c r="E22" s="344">
        <v>1</v>
      </c>
      <c r="F22" s="344" t="s">
        <v>636</v>
      </c>
      <c r="G22" s="389">
        <v>5</v>
      </c>
      <c r="H22" s="390" t="s">
        <v>643</v>
      </c>
      <c r="I22" s="391" t="s">
        <v>643</v>
      </c>
      <c r="J22" s="397" t="s">
        <v>647</v>
      </c>
      <c r="K22" s="560"/>
    </row>
    <row r="23" spans="1:11" ht="39.75" customHeight="1">
      <c r="A23" s="596"/>
      <c r="B23" s="377">
        <v>7</v>
      </c>
      <c r="C23" s="392" t="s">
        <v>644</v>
      </c>
      <c r="D23" s="393" t="s">
        <v>210</v>
      </c>
      <c r="E23" s="344">
        <v>1</v>
      </c>
      <c r="F23" s="344" t="s">
        <v>636</v>
      </c>
      <c r="G23" s="349">
        <v>1</v>
      </c>
      <c r="H23" s="394" t="s">
        <v>645</v>
      </c>
      <c r="I23" s="395" t="s">
        <v>210</v>
      </c>
      <c r="J23" s="397" t="s">
        <v>646</v>
      </c>
      <c r="K23" s="560"/>
    </row>
    <row r="24" spans="1:11" ht="39.75" customHeight="1">
      <c r="A24" s="596"/>
      <c r="B24" s="377">
        <v>8</v>
      </c>
      <c r="C24" s="359" t="s">
        <v>164</v>
      </c>
      <c r="D24" s="396" t="s">
        <v>640</v>
      </c>
      <c r="E24" s="383">
        <v>1</v>
      </c>
      <c r="F24" s="383" t="s">
        <v>636</v>
      </c>
      <c r="G24" s="384">
        <v>5</v>
      </c>
      <c r="H24" s="394" t="s">
        <v>768</v>
      </c>
      <c r="I24" s="322" t="s">
        <v>767</v>
      </c>
      <c r="J24" s="397" t="s">
        <v>769</v>
      </c>
      <c r="K24" s="560"/>
    </row>
    <row r="25" spans="1:11" ht="15.75" customHeight="1">
      <c r="A25" s="596"/>
      <c r="B25" s="496" t="s">
        <v>45</v>
      </c>
      <c r="C25" s="497"/>
      <c r="D25" s="497"/>
      <c r="E25" s="497"/>
      <c r="F25" s="497"/>
      <c r="G25" s="498"/>
      <c r="H25" s="589" t="s">
        <v>36</v>
      </c>
      <c r="I25" s="589"/>
      <c r="J25" s="589"/>
      <c r="K25" s="560"/>
    </row>
    <row r="26" spans="1:11" ht="37.5" customHeight="1">
      <c r="A26" s="596"/>
      <c r="B26" s="29" t="s">
        <v>37</v>
      </c>
      <c r="C26" s="24" t="s">
        <v>38</v>
      </c>
      <c r="D26" s="24" t="s">
        <v>39</v>
      </c>
      <c r="E26" s="24" t="s">
        <v>40</v>
      </c>
      <c r="F26" s="24" t="s">
        <v>41</v>
      </c>
      <c r="G26" s="24" t="s">
        <v>42</v>
      </c>
      <c r="H26" s="25" t="s">
        <v>38</v>
      </c>
      <c r="I26" s="26" t="s">
        <v>43</v>
      </c>
      <c r="J26" s="26" t="s">
        <v>44</v>
      </c>
      <c r="K26" s="559"/>
    </row>
    <row r="27" spans="1:11" ht="38.25" customHeight="1">
      <c r="A27" s="596"/>
      <c r="B27" s="27">
        <v>1</v>
      </c>
      <c r="C27" s="70" t="s">
        <v>229</v>
      </c>
      <c r="D27" s="320" t="s">
        <v>648</v>
      </c>
      <c r="E27" s="68" t="s">
        <v>172</v>
      </c>
      <c r="F27" s="68">
        <v>1</v>
      </c>
      <c r="G27" s="126">
        <v>1</v>
      </c>
      <c r="H27" s="71" t="s">
        <v>229</v>
      </c>
      <c r="I27" s="321" t="s">
        <v>648</v>
      </c>
      <c r="J27" s="330" t="s">
        <v>655</v>
      </c>
      <c r="K27" s="559"/>
    </row>
    <row r="28" spans="1:11" ht="23.25" customHeight="1">
      <c r="A28" s="596"/>
      <c r="B28" s="27">
        <v>2</v>
      </c>
      <c r="C28" s="70" t="s">
        <v>227</v>
      </c>
      <c r="D28" s="70" t="s">
        <v>228</v>
      </c>
      <c r="E28" s="68" t="s">
        <v>172</v>
      </c>
      <c r="F28" s="68">
        <v>1</v>
      </c>
      <c r="G28" s="126">
        <v>5</v>
      </c>
      <c r="H28" s="71" t="s">
        <v>227</v>
      </c>
      <c r="I28" s="72" t="s">
        <v>228</v>
      </c>
      <c r="J28" s="329"/>
      <c r="K28" s="559"/>
    </row>
    <row r="29" spans="1:11" ht="18.75" customHeight="1">
      <c r="A29" s="596"/>
      <c r="B29" s="496" t="s">
        <v>46</v>
      </c>
      <c r="C29" s="497"/>
      <c r="D29" s="497"/>
      <c r="E29" s="497"/>
      <c r="F29" s="497"/>
      <c r="G29" s="498"/>
      <c r="H29" s="590" t="s">
        <v>36</v>
      </c>
      <c r="I29" s="591"/>
      <c r="J29" s="592"/>
      <c r="K29" s="30"/>
    </row>
    <row r="30" spans="1:11" ht="35.25" customHeight="1">
      <c r="A30" s="596"/>
      <c r="B30" s="24" t="s">
        <v>37</v>
      </c>
      <c r="C30" s="24" t="s">
        <v>38</v>
      </c>
      <c r="D30" s="24" t="s">
        <v>47</v>
      </c>
      <c r="E30" s="24" t="s">
        <v>40</v>
      </c>
      <c r="F30" s="24" t="s">
        <v>41</v>
      </c>
      <c r="G30" s="24" t="s">
        <v>42</v>
      </c>
      <c r="H30" s="25" t="s">
        <v>38</v>
      </c>
      <c r="I30" s="31" t="s">
        <v>43</v>
      </c>
      <c r="J30" s="31" t="s">
        <v>44</v>
      </c>
      <c r="K30" s="30"/>
    </row>
    <row r="31" spans="1:11" ht="131.44999999999999" customHeight="1">
      <c r="A31" s="596"/>
      <c r="B31" s="24">
        <v>1</v>
      </c>
      <c r="C31" s="70" t="s">
        <v>230</v>
      </c>
      <c r="D31" s="311" t="s">
        <v>649</v>
      </c>
      <c r="E31" s="68" t="s">
        <v>172</v>
      </c>
      <c r="F31" s="65">
        <v>1</v>
      </c>
      <c r="G31" s="126">
        <v>1</v>
      </c>
      <c r="H31" s="74" t="s">
        <v>230</v>
      </c>
      <c r="I31" s="322" t="s">
        <v>649</v>
      </c>
      <c r="J31" s="398" t="s">
        <v>656</v>
      </c>
      <c r="K31" s="30"/>
    </row>
    <row r="32" spans="1:11" ht="61.35" customHeight="1">
      <c r="A32" s="596"/>
      <c r="B32" s="24">
        <v>2</v>
      </c>
      <c r="C32" s="70" t="s">
        <v>231</v>
      </c>
      <c r="D32" s="312" t="s">
        <v>651</v>
      </c>
      <c r="E32" s="68" t="s">
        <v>172</v>
      </c>
      <c r="F32" s="65">
        <v>1</v>
      </c>
      <c r="G32" s="126">
        <v>1</v>
      </c>
      <c r="H32" s="74" t="s">
        <v>231</v>
      </c>
      <c r="I32" s="75" t="s">
        <v>651</v>
      </c>
      <c r="J32" s="398" t="s">
        <v>656</v>
      </c>
      <c r="K32" s="30"/>
    </row>
    <row r="33" spans="1:15" ht="72.75" customHeight="1">
      <c r="A33" s="596"/>
      <c r="B33" s="24">
        <v>3</v>
      </c>
      <c r="C33" s="70" t="s">
        <v>232</v>
      </c>
      <c r="D33" s="323" t="s">
        <v>650</v>
      </c>
      <c r="E33" s="67" t="s">
        <v>172</v>
      </c>
      <c r="F33" s="65">
        <v>1</v>
      </c>
      <c r="G33" s="126">
        <v>1</v>
      </c>
      <c r="H33" s="74" t="s">
        <v>232</v>
      </c>
      <c r="I33" s="324" t="s">
        <v>650</v>
      </c>
      <c r="J33" s="398" t="s">
        <v>656</v>
      </c>
      <c r="K33" s="30"/>
    </row>
    <row r="34" spans="1:15" ht="27.75" customHeight="1">
      <c r="A34" s="596"/>
      <c r="B34" s="24">
        <v>4</v>
      </c>
      <c r="C34" s="70" t="s">
        <v>233</v>
      </c>
      <c r="D34" s="73" t="s">
        <v>234</v>
      </c>
      <c r="E34" s="67" t="s">
        <v>172</v>
      </c>
      <c r="F34" s="65">
        <v>1</v>
      </c>
      <c r="G34" s="126">
        <v>1</v>
      </c>
      <c r="H34" s="74" t="s">
        <v>233</v>
      </c>
      <c r="I34" s="75" t="s">
        <v>234</v>
      </c>
      <c r="J34" s="398" t="s">
        <v>656</v>
      </c>
      <c r="K34" s="30"/>
    </row>
    <row r="35" spans="1:15" ht="27.75" customHeight="1">
      <c r="A35" s="596"/>
      <c r="B35" s="24">
        <v>5</v>
      </c>
      <c r="C35" s="70" t="s">
        <v>652</v>
      </c>
      <c r="D35" s="312" t="s">
        <v>653</v>
      </c>
      <c r="E35" s="67" t="s">
        <v>172</v>
      </c>
      <c r="F35" s="65">
        <v>1</v>
      </c>
      <c r="G35" s="126">
        <v>1</v>
      </c>
      <c r="H35" s="74" t="s">
        <v>652</v>
      </c>
      <c r="I35" s="75" t="s">
        <v>653</v>
      </c>
      <c r="J35" s="398" t="s">
        <v>656</v>
      </c>
      <c r="K35" s="30"/>
    </row>
    <row r="36" spans="1:15" ht="15" customHeight="1">
      <c r="A36" s="596"/>
      <c r="B36" s="496" t="s">
        <v>48</v>
      </c>
      <c r="C36" s="497"/>
      <c r="D36" s="497"/>
      <c r="E36" s="497"/>
      <c r="F36" s="497"/>
      <c r="G36" s="498"/>
      <c r="H36" s="541" t="s">
        <v>36</v>
      </c>
      <c r="I36" s="542"/>
      <c r="J36" s="543"/>
      <c r="K36" s="30"/>
    </row>
    <row r="37" spans="1:15" ht="35.25" customHeight="1">
      <c r="A37" s="596"/>
      <c r="B37" s="24" t="s">
        <v>37</v>
      </c>
      <c r="C37" s="24" t="s">
        <v>38</v>
      </c>
      <c r="D37" s="24" t="s">
        <v>47</v>
      </c>
      <c r="E37" s="24" t="s">
        <v>40</v>
      </c>
      <c r="F37" s="24" t="s">
        <v>49</v>
      </c>
      <c r="G37" s="24" t="s">
        <v>42</v>
      </c>
      <c r="H37" s="62" t="s">
        <v>38</v>
      </c>
      <c r="I37" s="31" t="s">
        <v>43</v>
      </c>
      <c r="J37" s="31" t="s">
        <v>44</v>
      </c>
      <c r="K37" s="30"/>
    </row>
    <row r="38" spans="1:15" ht="60" customHeight="1">
      <c r="A38" s="596"/>
      <c r="B38" s="28">
        <v>1</v>
      </c>
      <c r="C38" s="325" t="s">
        <v>166</v>
      </c>
      <c r="D38" s="319" t="s">
        <v>638</v>
      </c>
      <c r="E38" s="76" t="s">
        <v>172</v>
      </c>
      <c r="F38" s="76">
        <v>1</v>
      </c>
      <c r="G38" s="127">
        <v>5</v>
      </c>
      <c r="H38" s="77" t="s">
        <v>166</v>
      </c>
      <c r="I38" s="77" t="s">
        <v>167</v>
      </c>
      <c r="J38" s="397" t="s">
        <v>646</v>
      </c>
      <c r="K38" s="374"/>
      <c r="L38" s="373"/>
    </row>
    <row r="39" spans="1:15" ht="45.75" customHeight="1">
      <c r="A39" s="596"/>
      <c r="B39" s="28">
        <v>2</v>
      </c>
      <c r="C39" s="325" t="s">
        <v>167</v>
      </c>
      <c r="D39" s="318" t="s">
        <v>639</v>
      </c>
      <c r="E39" s="76" t="s">
        <v>172</v>
      </c>
      <c r="F39" s="76">
        <v>1</v>
      </c>
      <c r="G39" s="127">
        <v>5</v>
      </c>
      <c r="H39" s="77" t="s">
        <v>170</v>
      </c>
      <c r="I39" s="77" t="s">
        <v>171</v>
      </c>
      <c r="J39" s="397" t="s">
        <v>646</v>
      </c>
      <c r="K39" s="374"/>
      <c r="L39" s="373"/>
    </row>
    <row r="40" spans="1:15" ht="34.5" customHeight="1">
      <c r="A40" s="596"/>
      <c r="B40" s="28">
        <v>3</v>
      </c>
      <c r="C40" s="325" t="s">
        <v>168</v>
      </c>
      <c r="D40" s="326" t="s">
        <v>641</v>
      </c>
      <c r="E40" s="76" t="s">
        <v>172</v>
      </c>
      <c r="F40" s="76">
        <v>1</v>
      </c>
      <c r="G40" s="127">
        <v>5</v>
      </c>
      <c r="H40" s="77" t="s">
        <v>168</v>
      </c>
      <c r="I40" s="327" t="s">
        <v>641</v>
      </c>
      <c r="J40" s="397" t="s">
        <v>646</v>
      </c>
      <c r="K40" s="30"/>
    </row>
    <row r="41" spans="1:15" ht="40.5" customHeight="1">
      <c r="A41" s="596"/>
      <c r="B41" s="61">
        <v>4</v>
      </c>
      <c r="C41" s="325" t="s">
        <v>169</v>
      </c>
      <c r="D41" s="325" t="s">
        <v>654</v>
      </c>
      <c r="E41" s="78" t="s">
        <v>172</v>
      </c>
      <c r="F41" s="78">
        <v>1</v>
      </c>
      <c r="G41" s="128">
        <v>5</v>
      </c>
      <c r="H41" s="77" t="s">
        <v>169</v>
      </c>
      <c r="I41" s="77" t="s">
        <v>654</v>
      </c>
      <c r="J41" s="397" t="s">
        <v>646</v>
      </c>
      <c r="K41" s="30"/>
    </row>
    <row r="42" spans="1:15" ht="45" customHeight="1">
      <c r="A42" s="596"/>
      <c r="B42" s="61">
        <v>5</v>
      </c>
      <c r="C42" s="325" t="s">
        <v>235</v>
      </c>
      <c r="D42" s="325" t="s">
        <v>236</v>
      </c>
      <c r="E42" s="78" t="s">
        <v>172</v>
      </c>
      <c r="F42" s="78">
        <v>1</v>
      </c>
      <c r="G42" s="128">
        <v>2</v>
      </c>
      <c r="H42" s="77" t="s">
        <v>235</v>
      </c>
      <c r="I42" s="77" t="s">
        <v>236</v>
      </c>
      <c r="J42" s="397" t="s">
        <v>646</v>
      </c>
      <c r="K42" s="30"/>
    </row>
    <row r="43" spans="1:15" ht="15.75" customHeight="1">
      <c r="A43" s="596"/>
      <c r="B43" s="496" t="s">
        <v>50</v>
      </c>
      <c r="C43" s="497"/>
      <c r="D43" s="497"/>
      <c r="E43" s="497"/>
      <c r="F43" s="497"/>
      <c r="G43" s="498"/>
      <c r="H43" s="541" t="s">
        <v>51</v>
      </c>
      <c r="I43" s="542"/>
      <c r="J43" s="543"/>
      <c r="K43" s="30"/>
    </row>
    <row r="44" spans="1:15" ht="25.5">
      <c r="A44" s="596"/>
      <c r="B44" s="24" t="s">
        <v>37</v>
      </c>
      <c r="C44" s="24" t="s">
        <v>38</v>
      </c>
      <c r="D44" s="24" t="s">
        <v>47</v>
      </c>
      <c r="E44" s="24" t="s">
        <v>40</v>
      </c>
      <c r="F44" s="24" t="s">
        <v>49</v>
      </c>
      <c r="G44" s="24" t="s">
        <v>42</v>
      </c>
      <c r="H44" s="62" t="s">
        <v>38</v>
      </c>
      <c r="I44" s="31" t="s">
        <v>43</v>
      </c>
      <c r="J44" s="31" t="s">
        <v>44</v>
      </c>
      <c r="K44" s="30"/>
    </row>
    <row r="45" spans="1:15" ht="41.1" customHeight="1">
      <c r="A45" s="596"/>
      <c r="B45" s="331">
        <v>1</v>
      </c>
      <c r="C45" s="332" t="s">
        <v>657</v>
      </c>
      <c r="D45" s="342" t="s">
        <v>665</v>
      </c>
      <c r="E45" s="343">
        <v>1</v>
      </c>
      <c r="F45" s="316" t="s">
        <v>681</v>
      </c>
      <c r="G45" s="347">
        <v>5</v>
      </c>
      <c r="H45" s="375" t="s">
        <v>315</v>
      </c>
      <c r="I45" s="376" t="s">
        <v>750</v>
      </c>
      <c r="J45" s="397" t="s">
        <v>647</v>
      </c>
      <c r="K45" s="30"/>
      <c r="O45" s="328"/>
    </row>
    <row r="46" spans="1:15" ht="36.75" customHeight="1">
      <c r="A46" s="596"/>
      <c r="B46" s="331">
        <v>2</v>
      </c>
      <c r="C46" s="332" t="s">
        <v>302</v>
      </c>
      <c r="D46" s="342" t="s">
        <v>666</v>
      </c>
      <c r="E46" s="343">
        <v>1</v>
      </c>
      <c r="F46" s="316" t="s">
        <v>681</v>
      </c>
      <c r="G46" s="347">
        <v>5</v>
      </c>
      <c r="H46" s="375" t="s">
        <v>734</v>
      </c>
      <c r="I46" s="375" t="s">
        <v>751</v>
      </c>
      <c r="J46" s="397" t="s">
        <v>647</v>
      </c>
      <c r="K46" s="30"/>
    </row>
    <row r="47" spans="1:15" ht="39" customHeight="1">
      <c r="A47" s="596"/>
      <c r="B47" s="331">
        <v>3</v>
      </c>
      <c r="C47" s="332" t="s">
        <v>658</v>
      </c>
      <c r="D47" s="342" t="s">
        <v>667</v>
      </c>
      <c r="E47" s="343">
        <v>1</v>
      </c>
      <c r="F47" s="316" t="s">
        <v>681</v>
      </c>
      <c r="G47" s="347">
        <v>5</v>
      </c>
      <c r="H47" s="375" t="s">
        <v>735</v>
      </c>
      <c r="I47" s="375" t="s">
        <v>752</v>
      </c>
      <c r="J47" s="397" t="s">
        <v>647</v>
      </c>
      <c r="K47" s="30"/>
    </row>
    <row r="48" spans="1:15" ht="33" customHeight="1">
      <c r="A48" s="596"/>
      <c r="B48" s="331">
        <v>4</v>
      </c>
      <c r="C48" s="332" t="s">
        <v>301</v>
      </c>
      <c r="D48" s="342" t="s">
        <v>668</v>
      </c>
      <c r="E48" s="345">
        <v>1</v>
      </c>
      <c r="F48" s="316" t="s">
        <v>681</v>
      </c>
      <c r="G48" s="348">
        <v>5</v>
      </c>
      <c r="H48" s="375" t="s">
        <v>736</v>
      </c>
      <c r="I48" s="375" t="s">
        <v>753</v>
      </c>
      <c r="J48" s="397" t="s">
        <v>647</v>
      </c>
      <c r="K48" s="30"/>
    </row>
    <row r="49" spans="1:11" ht="23.25" customHeight="1">
      <c r="A49" s="596"/>
      <c r="B49" s="331">
        <v>5</v>
      </c>
      <c r="C49" s="333" t="s">
        <v>304</v>
      </c>
      <c r="D49" s="337" t="s">
        <v>669</v>
      </c>
      <c r="E49" s="344">
        <v>1</v>
      </c>
      <c r="F49" s="317" t="s">
        <v>681</v>
      </c>
      <c r="G49" s="349">
        <v>5</v>
      </c>
      <c r="H49" s="375" t="s">
        <v>213</v>
      </c>
      <c r="I49" s="375" t="s">
        <v>754</v>
      </c>
      <c r="J49" s="397" t="s">
        <v>647</v>
      </c>
      <c r="K49" s="30"/>
    </row>
    <row r="50" spans="1:11" ht="28.5" customHeight="1">
      <c r="A50" s="596"/>
      <c r="B50" s="331">
        <v>6</v>
      </c>
      <c r="C50" s="333" t="s">
        <v>659</v>
      </c>
      <c r="D50" s="338" t="s">
        <v>670</v>
      </c>
      <c r="E50" s="344">
        <v>1</v>
      </c>
      <c r="F50" s="317" t="s">
        <v>681</v>
      </c>
      <c r="G50" s="349">
        <v>5</v>
      </c>
      <c r="H50" s="375" t="s">
        <v>737</v>
      </c>
      <c r="I50" s="376" t="s">
        <v>755</v>
      </c>
      <c r="J50" s="397" t="s">
        <v>647</v>
      </c>
      <c r="K50" s="30"/>
    </row>
    <row r="51" spans="1:11" ht="23.25" customHeight="1">
      <c r="A51" s="596"/>
      <c r="B51" s="331">
        <v>7</v>
      </c>
      <c r="C51" s="333" t="s">
        <v>660</v>
      </c>
      <c r="D51" s="339" t="s">
        <v>671</v>
      </c>
      <c r="E51" s="344">
        <v>1</v>
      </c>
      <c r="F51" s="317" t="s">
        <v>681</v>
      </c>
      <c r="G51" s="350">
        <v>5</v>
      </c>
      <c r="H51" s="375" t="s">
        <v>738</v>
      </c>
      <c r="I51" s="376" t="s">
        <v>756</v>
      </c>
      <c r="J51" s="397" t="s">
        <v>647</v>
      </c>
      <c r="K51" s="30"/>
    </row>
    <row r="52" spans="1:11" ht="24" customHeight="1">
      <c r="A52" s="596"/>
      <c r="B52" s="331">
        <v>8</v>
      </c>
      <c r="C52" s="333" t="s">
        <v>303</v>
      </c>
      <c r="D52" s="339" t="s">
        <v>672</v>
      </c>
      <c r="E52" s="344">
        <v>1</v>
      </c>
      <c r="F52" s="317" t="s">
        <v>681</v>
      </c>
      <c r="G52" s="350">
        <v>5</v>
      </c>
      <c r="H52" s="375" t="s">
        <v>739</v>
      </c>
      <c r="I52" s="376" t="s">
        <v>757</v>
      </c>
      <c r="J52" s="397" t="s">
        <v>647</v>
      </c>
      <c r="K52" s="30"/>
    </row>
    <row r="53" spans="1:11" ht="39.75" customHeight="1">
      <c r="A53" s="596"/>
      <c r="B53" s="331">
        <v>9</v>
      </c>
      <c r="C53" s="333" t="s">
        <v>661</v>
      </c>
      <c r="D53" s="340" t="s">
        <v>673</v>
      </c>
      <c r="E53" s="344">
        <v>1</v>
      </c>
      <c r="F53" s="317" t="s">
        <v>681</v>
      </c>
      <c r="G53" s="350">
        <v>5</v>
      </c>
      <c r="H53" s="375" t="s">
        <v>740</v>
      </c>
      <c r="I53" s="376" t="s">
        <v>757</v>
      </c>
      <c r="J53" s="397" t="s">
        <v>647</v>
      </c>
      <c r="K53" s="30"/>
    </row>
    <row r="54" spans="1:11" ht="54" customHeight="1">
      <c r="A54" s="596"/>
      <c r="B54" s="331">
        <v>10</v>
      </c>
      <c r="C54" s="332" t="s">
        <v>662</v>
      </c>
      <c r="D54" s="339" t="s">
        <v>674</v>
      </c>
      <c r="E54" s="344">
        <v>1</v>
      </c>
      <c r="F54" s="317" t="s">
        <v>681</v>
      </c>
      <c r="G54" s="350">
        <v>5</v>
      </c>
      <c r="H54" s="375" t="s">
        <v>741</v>
      </c>
      <c r="I54" s="376" t="s">
        <v>758</v>
      </c>
      <c r="J54" s="397" t="s">
        <v>647</v>
      </c>
      <c r="K54" s="30"/>
    </row>
    <row r="55" spans="1:11" ht="31.5" customHeight="1">
      <c r="A55" s="596"/>
      <c r="B55" s="331">
        <v>11</v>
      </c>
      <c r="C55" s="333" t="s">
        <v>663</v>
      </c>
      <c r="D55" s="340" t="s">
        <v>675</v>
      </c>
      <c r="E55" s="344">
        <v>1</v>
      </c>
      <c r="F55" s="317" t="s">
        <v>681</v>
      </c>
      <c r="G55" s="350">
        <v>5</v>
      </c>
      <c r="H55" s="375" t="s">
        <v>742</v>
      </c>
      <c r="I55" s="376" t="s">
        <v>759</v>
      </c>
      <c r="J55" s="397" t="s">
        <v>647</v>
      </c>
      <c r="K55" s="30"/>
    </row>
    <row r="56" spans="1:11" ht="27" customHeight="1">
      <c r="A56" s="596"/>
      <c r="B56" s="331">
        <v>12</v>
      </c>
      <c r="C56" s="334" t="s">
        <v>221</v>
      </c>
      <c r="D56" s="340" t="s">
        <v>676</v>
      </c>
      <c r="E56" s="344">
        <v>1</v>
      </c>
      <c r="F56" s="317" t="s">
        <v>681</v>
      </c>
      <c r="G56" s="350">
        <v>5</v>
      </c>
      <c r="H56" s="375" t="s">
        <v>743</v>
      </c>
      <c r="I56" s="376" t="s">
        <v>760</v>
      </c>
      <c r="J56" s="397" t="s">
        <v>647</v>
      </c>
      <c r="K56" s="30"/>
    </row>
    <row r="57" spans="1:11" ht="42" customHeight="1">
      <c r="A57" s="596"/>
      <c r="B57" s="331">
        <v>13</v>
      </c>
      <c r="C57" s="334" t="s">
        <v>221</v>
      </c>
      <c r="D57" s="340" t="s">
        <v>677</v>
      </c>
      <c r="E57" s="344">
        <v>1</v>
      </c>
      <c r="F57" s="317" t="s">
        <v>681</v>
      </c>
      <c r="G57" s="350">
        <v>5</v>
      </c>
      <c r="H57" s="375" t="s">
        <v>744</v>
      </c>
      <c r="I57" s="376" t="s">
        <v>761</v>
      </c>
      <c r="J57" s="397" t="s">
        <v>647</v>
      </c>
      <c r="K57" s="30"/>
    </row>
    <row r="58" spans="1:11" ht="25.5" customHeight="1">
      <c r="A58" s="596"/>
      <c r="B58" s="331">
        <v>14</v>
      </c>
      <c r="C58" s="334" t="s">
        <v>221</v>
      </c>
      <c r="D58" s="341" t="s">
        <v>678</v>
      </c>
      <c r="E58" s="344">
        <v>1</v>
      </c>
      <c r="F58" s="317" t="s">
        <v>681</v>
      </c>
      <c r="G58" s="350">
        <v>5</v>
      </c>
      <c r="H58" s="375" t="s">
        <v>745</v>
      </c>
      <c r="I58" s="376" t="s">
        <v>762</v>
      </c>
      <c r="J58" s="397" t="s">
        <v>647</v>
      </c>
      <c r="K58" s="30"/>
    </row>
    <row r="59" spans="1:11" ht="21" customHeight="1">
      <c r="A59" s="596"/>
      <c r="B59" s="331">
        <v>15</v>
      </c>
      <c r="C59" s="334" t="s">
        <v>222</v>
      </c>
      <c r="D59" s="339" t="s">
        <v>679</v>
      </c>
      <c r="E59" s="344">
        <v>1</v>
      </c>
      <c r="F59" s="317" t="s">
        <v>681</v>
      </c>
      <c r="G59" s="350">
        <v>5</v>
      </c>
      <c r="H59" s="375" t="s">
        <v>746</v>
      </c>
      <c r="I59" s="376" t="s">
        <v>763</v>
      </c>
      <c r="J59" s="397" t="s">
        <v>647</v>
      </c>
      <c r="K59" s="30"/>
    </row>
    <row r="60" spans="1:11" ht="25.5" customHeight="1">
      <c r="A60" s="596"/>
      <c r="B60" s="331">
        <v>16</v>
      </c>
      <c r="C60" s="333" t="s">
        <v>664</v>
      </c>
      <c r="D60" s="339" t="s">
        <v>680</v>
      </c>
      <c r="E60" s="344">
        <v>1</v>
      </c>
      <c r="F60" s="317" t="s">
        <v>681</v>
      </c>
      <c r="G60" s="350">
        <v>5</v>
      </c>
      <c r="H60" s="375" t="s">
        <v>747</v>
      </c>
      <c r="I60" s="376" t="s">
        <v>764</v>
      </c>
      <c r="J60" s="397" t="s">
        <v>647</v>
      </c>
      <c r="K60" s="30"/>
    </row>
    <row r="61" spans="1:11" ht="31.5" customHeight="1">
      <c r="A61" s="596"/>
      <c r="B61" s="343">
        <v>17</v>
      </c>
      <c r="C61" s="351" t="s">
        <v>682</v>
      </c>
      <c r="D61" s="336" t="s">
        <v>668</v>
      </c>
      <c r="E61" s="344">
        <v>1</v>
      </c>
      <c r="F61" s="317" t="s">
        <v>681</v>
      </c>
      <c r="G61" s="349">
        <v>5</v>
      </c>
      <c r="H61" s="375" t="s">
        <v>748</v>
      </c>
      <c r="I61" s="376" t="s">
        <v>765</v>
      </c>
      <c r="J61" s="397" t="s">
        <v>647</v>
      </c>
      <c r="K61" s="30"/>
    </row>
    <row r="62" spans="1:11" ht="44.25" customHeight="1">
      <c r="A62" s="596"/>
      <c r="B62" s="343">
        <v>18</v>
      </c>
      <c r="C62" s="352" t="s">
        <v>299</v>
      </c>
      <c r="D62" s="339" t="s">
        <v>685</v>
      </c>
      <c r="E62" s="344">
        <v>1</v>
      </c>
      <c r="F62" s="317" t="s">
        <v>681</v>
      </c>
      <c r="G62" s="350">
        <v>5</v>
      </c>
      <c r="H62" s="375" t="s">
        <v>749</v>
      </c>
      <c r="I62" s="376" t="s">
        <v>766</v>
      </c>
      <c r="J62" s="397" t="s">
        <v>647</v>
      </c>
      <c r="K62" s="30"/>
    </row>
    <row r="63" spans="1:11" ht="34.5" customHeight="1">
      <c r="A63" s="596"/>
      <c r="B63" s="343">
        <v>19</v>
      </c>
      <c r="C63" s="129" t="s">
        <v>683</v>
      </c>
      <c r="D63" s="339" t="s">
        <v>686</v>
      </c>
      <c r="E63" s="344">
        <v>1</v>
      </c>
      <c r="F63" s="317" t="s">
        <v>681</v>
      </c>
      <c r="G63" s="350">
        <v>5</v>
      </c>
      <c r="H63" s="375" t="s">
        <v>292</v>
      </c>
      <c r="I63" s="400" t="s">
        <v>771</v>
      </c>
      <c r="J63" s="397" t="s">
        <v>780</v>
      </c>
      <c r="K63" s="30"/>
    </row>
    <row r="64" spans="1:11" ht="45" customHeight="1">
      <c r="A64" s="596"/>
      <c r="B64" s="343">
        <v>20</v>
      </c>
      <c r="C64" s="353" t="s">
        <v>684</v>
      </c>
      <c r="D64" s="339" t="s">
        <v>687</v>
      </c>
      <c r="E64" s="344">
        <v>1</v>
      </c>
      <c r="F64" s="317" t="s">
        <v>681</v>
      </c>
      <c r="G64" s="350">
        <v>5</v>
      </c>
      <c r="H64" s="375" t="s">
        <v>294</v>
      </c>
      <c r="I64" s="401" t="s">
        <v>772</v>
      </c>
      <c r="J64" s="397" t="s">
        <v>780</v>
      </c>
      <c r="K64" s="30"/>
    </row>
    <row r="65" spans="1:11" ht="28.5" customHeight="1">
      <c r="A65" s="596"/>
      <c r="B65" s="343">
        <v>21</v>
      </c>
      <c r="C65" s="354" t="s">
        <v>220</v>
      </c>
      <c r="D65" s="339" t="s">
        <v>688</v>
      </c>
      <c r="E65" s="344">
        <v>1</v>
      </c>
      <c r="F65" s="317" t="s">
        <v>681</v>
      </c>
      <c r="G65" s="350">
        <v>5</v>
      </c>
      <c r="H65" s="375" t="s">
        <v>293</v>
      </c>
      <c r="I65" s="402" t="s">
        <v>773</v>
      </c>
      <c r="J65" s="397" t="s">
        <v>780</v>
      </c>
      <c r="K65" s="30"/>
    </row>
    <row r="66" spans="1:11" ht="30.75" customHeight="1">
      <c r="A66" s="596"/>
      <c r="B66" s="343">
        <v>22</v>
      </c>
      <c r="C66" s="356" t="s">
        <v>689</v>
      </c>
      <c r="D66" s="339" t="s">
        <v>698</v>
      </c>
      <c r="E66" s="344">
        <v>1</v>
      </c>
      <c r="F66" s="317" t="s">
        <v>636</v>
      </c>
      <c r="G66" s="350">
        <v>5</v>
      </c>
      <c r="H66" s="399" t="s">
        <v>212</v>
      </c>
      <c r="I66" s="378" t="s">
        <v>774</v>
      </c>
      <c r="J66" s="397" t="s">
        <v>780</v>
      </c>
      <c r="K66" s="30"/>
    </row>
    <row r="67" spans="1:11" ht="42.75" customHeight="1">
      <c r="A67" s="596"/>
      <c r="B67" s="343">
        <v>23</v>
      </c>
      <c r="C67" s="129" t="s">
        <v>690</v>
      </c>
      <c r="D67" s="331" t="s">
        <v>699</v>
      </c>
      <c r="E67" s="344">
        <v>1</v>
      </c>
      <c r="F67" s="317" t="s">
        <v>636</v>
      </c>
      <c r="G67" s="349">
        <v>5</v>
      </c>
      <c r="H67" s="391" t="s">
        <v>770</v>
      </c>
      <c r="I67" s="401" t="s">
        <v>775</v>
      </c>
      <c r="J67" s="397" t="s">
        <v>780</v>
      </c>
      <c r="K67" s="30"/>
    </row>
    <row r="68" spans="1:11" ht="39" customHeight="1">
      <c r="A68" s="596"/>
      <c r="B68" s="343">
        <v>24</v>
      </c>
      <c r="C68" s="356" t="s">
        <v>691</v>
      </c>
      <c r="D68" s="339" t="s">
        <v>686</v>
      </c>
      <c r="E68" s="344">
        <v>1</v>
      </c>
      <c r="F68" s="317" t="s">
        <v>636</v>
      </c>
      <c r="G68" s="349">
        <v>5</v>
      </c>
      <c r="H68" s="391" t="s">
        <v>298</v>
      </c>
      <c r="I68" s="401" t="s">
        <v>776</v>
      </c>
      <c r="J68" s="397" t="s">
        <v>780</v>
      </c>
      <c r="K68" s="30"/>
    </row>
    <row r="69" spans="1:11" ht="24.75" customHeight="1">
      <c r="A69" s="596"/>
      <c r="B69" s="343">
        <v>25</v>
      </c>
      <c r="C69" s="356" t="s">
        <v>307</v>
      </c>
      <c r="D69" s="339" t="s">
        <v>700</v>
      </c>
      <c r="E69" s="344">
        <v>1</v>
      </c>
      <c r="F69" s="317" t="s">
        <v>636</v>
      </c>
      <c r="G69" s="350">
        <v>5</v>
      </c>
      <c r="H69" s="391" t="s">
        <v>297</v>
      </c>
      <c r="I69" s="401" t="s">
        <v>777</v>
      </c>
      <c r="J69" s="397" t="s">
        <v>780</v>
      </c>
      <c r="K69" s="30"/>
    </row>
    <row r="70" spans="1:11" ht="34.5" customHeight="1">
      <c r="A70" s="596"/>
      <c r="B70" s="343">
        <v>26</v>
      </c>
      <c r="C70" s="356" t="s">
        <v>692</v>
      </c>
      <c r="D70" s="339" t="s">
        <v>701</v>
      </c>
      <c r="E70" s="344">
        <v>1</v>
      </c>
      <c r="F70" s="317" t="s">
        <v>636</v>
      </c>
      <c r="G70" s="350">
        <v>5</v>
      </c>
      <c r="H70" s="77" t="s">
        <v>296</v>
      </c>
      <c r="I70" s="403" t="s">
        <v>778</v>
      </c>
      <c r="J70" s="397" t="s">
        <v>780</v>
      </c>
      <c r="K70" s="30"/>
    </row>
    <row r="71" spans="1:11" ht="31.5" customHeight="1">
      <c r="A71" s="596"/>
      <c r="B71" s="343">
        <v>27</v>
      </c>
      <c r="C71" s="129" t="s">
        <v>693</v>
      </c>
      <c r="D71" s="340" t="s">
        <v>702</v>
      </c>
      <c r="E71" s="344">
        <v>1</v>
      </c>
      <c r="F71" s="317" t="s">
        <v>636</v>
      </c>
      <c r="G71" s="350">
        <v>5</v>
      </c>
      <c r="H71" s="77" t="s">
        <v>295</v>
      </c>
      <c r="I71" s="403" t="s">
        <v>779</v>
      </c>
      <c r="J71" s="397" t="s">
        <v>780</v>
      </c>
      <c r="K71" s="30"/>
    </row>
    <row r="72" spans="1:11" ht="24.75" customHeight="1">
      <c r="A72" s="596"/>
      <c r="B72" s="343">
        <v>28</v>
      </c>
      <c r="C72" s="129" t="s">
        <v>306</v>
      </c>
      <c r="D72" s="340" t="s">
        <v>703</v>
      </c>
      <c r="E72" s="344">
        <v>1</v>
      </c>
      <c r="F72" s="317" t="s">
        <v>636</v>
      </c>
      <c r="G72" s="350">
        <v>5</v>
      </c>
      <c r="H72" s="404" t="s">
        <v>710</v>
      </c>
      <c r="I72" s="405" t="s">
        <v>712</v>
      </c>
      <c r="J72" s="397" t="s">
        <v>646</v>
      </c>
      <c r="K72" s="30"/>
    </row>
    <row r="73" spans="1:11" ht="25.5" customHeight="1">
      <c r="A73" s="596"/>
      <c r="B73" s="343">
        <v>29</v>
      </c>
      <c r="C73" s="129" t="s">
        <v>305</v>
      </c>
      <c r="D73" s="340" t="s">
        <v>704</v>
      </c>
      <c r="E73" s="344">
        <v>1</v>
      </c>
      <c r="F73" s="317" t="s">
        <v>636</v>
      </c>
      <c r="G73" s="350">
        <v>5</v>
      </c>
      <c r="H73" s="375" t="s">
        <v>711</v>
      </c>
      <c r="I73" s="406" t="s">
        <v>713</v>
      </c>
      <c r="J73" s="397" t="s">
        <v>646</v>
      </c>
      <c r="K73" s="30"/>
    </row>
    <row r="74" spans="1:11" ht="23.25" customHeight="1">
      <c r="A74" s="596"/>
      <c r="B74" s="343">
        <v>30</v>
      </c>
      <c r="C74" s="356" t="s">
        <v>308</v>
      </c>
      <c r="D74" s="339" t="s">
        <v>705</v>
      </c>
      <c r="E74" s="344">
        <v>1</v>
      </c>
      <c r="F74" s="317" t="s">
        <v>636</v>
      </c>
      <c r="G74" s="350">
        <v>5</v>
      </c>
      <c r="H74" s="77"/>
      <c r="I74" s="80"/>
      <c r="J74" s="63"/>
      <c r="K74" s="30"/>
    </row>
    <row r="75" spans="1:11" ht="29.25" customHeight="1">
      <c r="A75" s="596"/>
      <c r="B75" s="343">
        <v>31</v>
      </c>
      <c r="C75" s="129" t="s">
        <v>694</v>
      </c>
      <c r="D75" s="130" t="s">
        <v>706</v>
      </c>
      <c r="E75" s="344">
        <v>1</v>
      </c>
      <c r="F75" s="317" t="s">
        <v>636</v>
      </c>
      <c r="G75" s="349">
        <v>5</v>
      </c>
      <c r="H75" s="77"/>
      <c r="I75" s="80"/>
      <c r="J75" s="63"/>
      <c r="K75" s="30"/>
    </row>
    <row r="76" spans="1:11" ht="27" customHeight="1">
      <c r="A76" s="596"/>
      <c r="B76" s="343">
        <v>32</v>
      </c>
      <c r="C76" s="357" t="s">
        <v>695</v>
      </c>
      <c r="D76" s="339" t="s">
        <v>707</v>
      </c>
      <c r="E76" s="344">
        <v>2</v>
      </c>
      <c r="F76" s="317" t="s">
        <v>636</v>
      </c>
      <c r="G76" s="360">
        <v>10</v>
      </c>
      <c r="H76" s="80"/>
      <c r="I76" s="80"/>
      <c r="J76" s="63"/>
      <c r="K76" s="30"/>
    </row>
    <row r="77" spans="1:11" ht="27" customHeight="1">
      <c r="A77" s="596"/>
      <c r="B77" s="343">
        <v>33</v>
      </c>
      <c r="C77" s="357" t="s">
        <v>696</v>
      </c>
      <c r="D77" s="358" t="s">
        <v>708</v>
      </c>
      <c r="E77" s="344">
        <v>4</v>
      </c>
      <c r="F77" s="317" t="s">
        <v>636</v>
      </c>
      <c r="G77" s="360">
        <v>20</v>
      </c>
      <c r="H77" s="80"/>
      <c r="I77" s="80"/>
      <c r="J77" s="63"/>
      <c r="K77" s="30"/>
    </row>
    <row r="78" spans="1:11" ht="25.5" customHeight="1">
      <c r="A78" s="596"/>
      <c r="B78" s="343">
        <v>34</v>
      </c>
      <c r="C78" s="357" t="s">
        <v>697</v>
      </c>
      <c r="D78" s="359" t="s">
        <v>709</v>
      </c>
      <c r="E78" s="344">
        <v>2</v>
      </c>
      <c r="F78" s="317" t="s">
        <v>636</v>
      </c>
      <c r="G78" s="347">
        <v>10</v>
      </c>
      <c r="H78" s="80"/>
      <c r="I78" s="80"/>
      <c r="J78" s="63"/>
      <c r="K78" s="30"/>
    </row>
    <row r="79" spans="1:11" ht="20.25" customHeight="1">
      <c r="A79" s="596"/>
      <c r="B79" s="68">
        <v>35</v>
      </c>
      <c r="C79" s="362" t="s">
        <v>710</v>
      </c>
      <c r="D79" s="339" t="s">
        <v>712</v>
      </c>
      <c r="E79" s="76">
        <v>20</v>
      </c>
      <c r="F79" s="317" t="s">
        <v>636</v>
      </c>
      <c r="G79" s="361">
        <v>100</v>
      </c>
      <c r="H79" s="81"/>
      <c r="I79" s="82"/>
      <c r="J79" s="63"/>
      <c r="K79" s="30"/>
    </row>
    <row r="80" spans="1:11" ht="27" customHeight="1">
      <c r="A80" s="596"/>
      <c r="B80" s="68">
        <v>36</v>
      </c>
      <c r="C80" s="352" t="s">
        <v>711</v>
      </c>
      <c r="D80" s="331" t="s">
        <v>713</v>
      </c>
      <c r="E80" s="76">
        <v>20</v>
      </c>
      <c r="F80" s="317" t="s">
        <v>636</v>
      </c>
      <c r="G80" s="361">
        <v>100</v>
      </c>
      <c r="H80" s="81"/>
      <c r="I80" s="80"/>
      <c r="J80" s="63"/>
      <c r="K80" s="30"/>
    </row>
    <row r="81" spans="1:11" ht="36.75" customHeight="1">
      <c r="A81" s="596"/>
      <c r="B81" s="67">
        <v>37</v>
      </c>
      <c r="C81" s="339" t="s">
        <v>714</v>
      </c>
      <c r="D81" s="366" t="s">
        <v>714</v>
      </c>
      <c r="E81" s="76">
        <v>5</v>
      </c>
      <c r="F81" s="317" t="s">
        <v>636</v>
      </c>
      <c r="G81" s="361">
        <v>25</v>
      </c>
      <c r="H81" s="82"/>
      <c r="I81" s="83"/>
      <c r="J81" s="63"/>
      <c r="K81" s="30"/>
    </row>
    <row r="82" spans="1:11" ht="28.5" customHeight="1">
      <c r="A82" s="596"/>
      <c r="B82" s="67">
        <v>38</v>
      </c>
      <c r="C82" s="336" t="s">
        <v>715</v>
      </c>
      <c r="D82" s="352" t="s">
        <v>722</v>
      </c>
      <c r="E82" s="344">
        <v>1</v>
      </c>
      <c r="F82" s="317" t="s">
        <v>733</v>
      </c>
      <c r="G82" s="350">
        <v>5</v>
      </c>
      <c r="H82" s="82"/>
      <c r="I82" s="84"/>
      <c r="J82" s="64"/>
      <c r="K82" s="30"/>
    </row>
    <row r="83" spans="1:11" ht="24" customHeight="1">
      <c r="A83" s="596"/>
      <c r="B83" s="67">
        <v>39</v>
      </c>
      <c r="C83" s="336" t="s">
        <v>716</v>
      </c>
      <c r="D83" s="367" t="s">
        <v>723</v>
      </c>
      <c r="E83" s="344">
        <v>1</v>
      </c>
      <c r="F83" s="317" t="s">
        <v>733</v>
      </c>
      <c r="G83" s="363">
        <v>5</v>
      </c>
      <c r="H83" s="82"/>
      <c r="I83" s="84"/>
      <c r="J83" s="64"/>
      <c r="K83" s="30"/>
    </row>
    <row r="84" spans="1:11" ht="25.5" customHeight="1">
      <c r="A84" s="596"/>
      <c r="B84" s="67">
        <v>40</v>
      </c>
      <c r="C84" s="336" t="s">
        <v>255</v>
      </c>
      <c r="D84" s="335" t="s">
        <v>724</v>
      </c>
      <c r="E84" s="344">
        <v>2</v>
      </c>
      <c r="F84" s="355" t="s">
        <v>636</v>
      </c>
      <c r="G84" s="364">
        <v>10</v>
      </c>
      <c r="H84" s="82"/>
      <c r="I84" s="84"/>
      <c r="J84" s="64"/>
      <c r="K84" s="30"/>
    </row>
    <row r="85" spans="1:11" ht="28.5" customHeight="1">
      <c r="A85" s="596"/>
      <c r="B85" s="67">
        <v>41</v>
      </c>
      <c r="C85" s="336" t="s">
        <v>717</v>
      </c>
      <c r="D85" s="368" t="s">
        <v>725</v>
      </c>
      <c r="E85" s="344">
        <v>2</v>
      </c>
      <c r="F85" s="317" t="s">
        <v>636</v>
      </c>
      <c r="G85" s="365">
        <v>10</v>
      </c>
      <c r="H85" s="82"/>
      <c r="I85" s="84"/>
      <c r="J85" s="64"/>
      <c r="K85" s="30"/>
    </row>
    <row r="86" spans="1:11" ht="24" customHeight="1">
      <c r="A86" s="596"/>
      <c r="B86" s="67">
        <v>42</v>
      </c>
      <c r="C86" s="336" t="s">
        <v>718</v>
      </c>
      <c r="D86" s="369" t="s">
        <v>726</v>
      </c>
      <c r="E86" s="344">
        <v>5</v>
      </c>
      <c r="F86" s="317" t="s">
        <v>636</v>
      </c>
      <c r="G86" s="350">
        <v>25</v>
      </c>
      <c r="H86" s="82"/>
      <c r="I86" s="84"/>
      <c r="J86" s="64"/>
      <c r="K86" s="30"/>
    </row>
    <row r="87" spans="1:11" ht="24.75" customHeight="1">
      <c r="A87" s="596"/>
      <c r="B87" s="67">
        <v>43</v>
      </c>
      <c r="C87" s="336" t="s">
        <v>214</v>
      </c>
      <c r="D87" s="370" t="s">
        <v>727</v>
      </c>
      <c r="E87" s="344">
        <v>4</v>
      </c>
      <c r="F87" s="317" t="s">
        <v>636</v>
      </c>
      <c r="G87" s="350">
        <v>20</v>
      </c>
      <c r="H87" s="82"/>
      <c r="I87" s="84"/>
      <c r="J87" s="64"/>
      <c r="K87" s="30"/>
    </row>
    <row r="88" spans="1:11" ht="21.75" customHeight="1">
      <c r="A88" s="596"/>
      <c r="B88" s="67">
        <v>44</v>
      </c>
      <c r="C88" s="336" t="s">
        <v>300</v>
      </c>
      <c r="D88" s="371" t="s">
        <v>728</v>
      </c>
      <c r="E88" s="344">
        <v>2</v>
      </c>
      <c r="F88" s="317" t="s">
        <v>636</v>
      </c>
      <c r="G88" s="349">
        <v>10</v>
      </c>
      <c r="H88" s="82"/>
      <c r="I88" s="84"/>
      <c r="J88" s="64"/>
      <c r="K88" s="30"/>
    </row>
    <row r="89" spans="1:11" ht="18.75" customHeight="1">
      <c r="A89" s="596"/>
      <c r="B89" s="67">
        <v>45</v>
      </c>
      <c r="C89" s="336" t="s">
        <v>215</v>
      </c>
      <c r="D89" s="335" t="s">
        <v>729</v>
      </c>
      <c r="E89" s="344">
        <v>2</v>
      </c>
      <c r="F89" s="317" t="s">
        <v>636</v>
      </c>
      <c r="G89" s="349">
        <v>10</v>
      </c>
      <c r="H89" s="82"/>
      <c r="I89" s="84"/>
      <c r="J89" s="64"/>
      <c r="K89" s="30"/>
    </row>
    <row r="90" spans="1:11" ht="34.5" customHeight="1">
      <c r="A90" s="596"/>
      <c r="B90" s="67">
        <v>46</v>
      </c>
      <c r="C90" s="336" t="s">
        <v>719</v>
      </c>
      <c r="D90" s="335" t="s">
        <v>730</v>
      </c>
      <c r="E90" s="344">
        <v>1</v>
      </c>
      <c r="F90" s="317" t="s">
        <v>733</v>
      </c>
      <c r="G90" s="349">
        <v>5</v>
      </c>
      <c r="H90" s="82"/>
      <c r="I90" s="84"/>
      <c r="J90" s="64"/>
      <c r="K90" s="30"/>
    </row>
    <row r="91" spans="1:11" ht="27" customHeight="1">
      <c r="A91" s="596"/>
      <c r="B91" s="67">
        <v>47</v>
      </c>
      <c r="C91" s="336" t="s">
        <v>720</v>
      </c>
      <c r="D91" s="335" t="s">
        <v>731</v>
      </c>
      <c r="E91" s="344">
        <v>10</v>
      </c>
      <c r="F91" s="317" t="s">
        <v>636</v>
      </c>
      <c r="G91" s="349">
        <v>50</v>
      </c>
      <c r="H91" s="82"/>
      <c r="I91" s="84"/>
      <c r="J91" s="64"/>
      <c r="K91" s="30"/>
    </row>
    <row r="92" spans="1:11" ht="25.5" customHeight="1">
      <c r="A92" s="596"/>
      <c r="B92" s="67">
        <v>48</v>
      </c>
      <c r="C92" s="336" t="s">
        <v>721</v>
      </c>
      <c r="D92" s="372" t="s">
        <v>732</v>
      </c>
      <c r="E92" s="344">
        <v>4</v>
      </c>
      <c r="F92" s="317" t="s">
        <v>636</v>
      </c>
      <c r="G92" s="350">
        <v>20</v>
      </c>
      <c r="H92" s="82"/>
      <c r="I92" s="84"/>
      <c r="J92" s="64"/>
      <c r="K92" s="30"/>
    </row>
    <row r="93" spans="1:11" ht="25.5" customHeight="1">
      <c r="A93" s="596"/>
      <c r="B93" s="67">
        <v>49</v>
      </c>
      <c r="C93" s="336" t="s">
        <v>216</v>
      </c>
      <c r="D93" s="372" t="s">
        <v>732</v>
      </c>
      <c r="E93" s="344">
        <v>4</v>
      </c>
      <c r="F93" s="317" t="s">
        <v>636</v>
      </c>
      <c r="G93" s="350">
        <v>20</v>
      </c>
      <c r="H93" s="82"/>
      <c r="I93" s="84"/>
      <c r="J93" s="64"/>
      <c r="K93" s="30"/>
    </row>
    <row r="94" spans="1:11" ht="15" customHeight="1">
      <c r="A94" s="596"/>
      <c r="B94" s="544" t="s">
        <v>52</v>
      </c>
      <c r="C94" s="545"/>
      <c r="D94" s="545"/>
      <c r="E94" s="545"/>
      <c r="F94" s="545"/>
      <c r="G94" s="546"/>
      <c r="H94" s="547" t="s">
        <v>51</v>
      </c>
      <c r="I94" s="548"/>
      <c r="J94" s="549"/>
      <c r="K94" s="30"/>
    </row>
    <row r="95" spans="1:11" ht="25.5">
      <c r="A95" s="596"/>
      <c r="B95" s="24" t="s">
        <v>37</v>
      </c>
      <c r="C95" s="24" t="s">
        <v>38</v>
      </c>
      <c r="D95" s="24" t="s">
        <v>47</v>
      </c>
      <c r="E95" s="24" t="s">
        <v>40</v>
      </c>
      <c r="F95" s="24" t="s">
        <v>53</v>
      </c>
      <c r="G95" s="24" t="s">
        <v>42</v>
      </c>
      <c r="H95" s="62" t="s">
        <v>38</v>
      </c>
      <c r="I95" s="31" t="s">
        <v>43</v>
      </c>
      <c r="J95" s="31" t="s">
        <v>44</v>
      </c>
      <c r="K95" s="30"/>
    </row>
    <row r="96" spans="1:11" ht="66" customHeight="1">
      <c r="A96" s="596"/>
      <c r="B96" s="27">
        <v>1</v>
      </c>
      <c r="C96" s="85" t="s">
        <v>240</v>
      </c>
      <c r="D96" s="86" t="s">
        <v>209</v>
      </c>
      <c r="E96" s="87" t="s">
        <v>172</v>
      </c>
      <c r="F96" s="87">
        <v>1</v>
      </c>
      <c r="G96" s="88">
        <v>1</v>
      </c>
      <c r="H96" s="89" t="s">
        <v>240</v>
      </c>
      <c r="I96" s="94" t="s">
        <v>209</v>
      </c>
      <c r="J96" s="55"/>
      <c r="K96" s="30"/>
    </row>
    <row r="97" spans="1:11" ht="62.45" customHeight="1">
      <c r="A97" s="596"/>
      <c r="B97" s="32">
        <v>2</v>
      </c>
      <c r="C97" s="85" t="s">
        <v>241</v>
      </c>
      <c r="D97" s="86" t="s">
        <v>781</v>
      </c>
      <c r="E97" s="90" t="s">
        <v>172</v>
      </c>
      <c r="F97" s="90">
        <v>1</v>
      </c>
      <c r="G97" s="91">
        <v>1</v>
      </c>
      <c r="H97" s="89" t="s">
        <v>241</v>
      </c>
      <c r="I97" s="94" t="s">
        <v>781</v>
      </c>
      <c r="J97" s="55"/>
      <c r="K97" s="30"/>
    </row>
    <row r="98" spans="1:11" ht="69.599999999999994" customHeight="1">
      <c r="A98" s="596"/>
      <c r="B98" s="32">
        <v>3</v>
      </c>
      <c r="C98" s="92" t="s">
        <v>247</v>
      </c>
      <c r="D98" s="92" t="s">
        <v>248</v>
      </c>
      <c r="E98" s="90" t="s">
        <v>172</v>
      </c>
      <c r="F98" s="90">
        <v>1</v>
      </c>
      <c r="G98" s="91">
        <v>1</v>
      </c>
      <c r="H98" s="93" t="s">
        <v>247</v>
      </c>
      <c r="I98" s="93" t="s">
        <v>248</v>
      </c>
      <c r="J98" s="55"/>
      <c r="K98" s="30"/>
    </row>
    <row r="99" spans="1:11" ht="153" customHeight="1">
      <c r="A99" s="596"/>
      <c r="B99" s="32">
        <v>4</v>
      </c>
      <c r="C99" s="85" t="s">
        <v>173</v>
      </c>
      <c r="D99" s="69" t="s">
        <v>174</v>
      </c>
      <c r="E99" s="90" t="s">
        <v>175</v>
      </c>
      <c r="F99" s="90">
        <v>5</v>
      </c>
      <c r="G99" s="79">
        <v>5</v>
      </c>
      <c r="H99" s="89" t="s">
        <v>173</v>
      </c>
      <c r="I99" s="94" t="s">
        <v>174</v>
      </c>
      <c r="J99" s="55"/>
      <c r="K99" s="30"/>
    </row>
    <row r="100" spans="1:11" ht="57.6" customHeight="1">
      <c r="A100" s="596"/>
      <c r="B100" s="32">
        <v>5</v>
      </c>
      <c r="C100" s="85" t="s">
        <v>245</v>
      </c>
      <c r="D100" s="95" t="s">
        <v>246</v>
      </c>
      <c r="E100" s="96" t="s">
        <v>175</v>
      </c>
      <c r="F100" s="96">
        <v>1</v>
      </c>
      <c r="G100" s="91">
        <v>6</v>
      </c>
      <c r="H100" s="89" t="s">
        <v>245</v>
      </c>
      <c r="I100" s="97" t="s">
        <v>246</v>
      </c>
      <c r="J100" s="55"/>
      <c r="K100" s="30"/>
    </row>
    <row r="101" spans="1:11" ht="59.1" customHeight="1">
      <c r="A101" s="596"/>
      <c r="B101" s="32">
        <v>6</v>
      </c>
      <c r="C101" s="85" t="s">
        <v>217</v>
      </c>
      <c r="D101" s="95" t="s">
        <v>218</v>
      </c>
      <c r="E101" s="96" t="s">
        <v>172</v>
      </c>
      <c r="F101" s="96">
        <v>1</v>
      </c>
      <c r="G101" s="91">
        <v>1</v>
      </c>
      <c r="H101" s="89" t="s">
        <v>217</v>
      </c>
      <c r="I101" s="97" t="s">
        <v>218</v>
      </c>
      <c r="J101" s="55"/>
      <c r="K101" s="30"/>
    </row>
    <row r="102" spans="1:11" ht="64.349999999999994" customHeight="1">
      <c r="A102" s="596"/>
      <c r="B102" s="32">
        <v>7</v>
      </c>
      <c r="C102" s="85" t="s">
        <v>219</v>
      </c>
      <c r="D102" s="338" t="s">
        <v>238</v>
      </c>
      <c r="E102" s="96" t="s">
        <v>172</v>
      </c>
      <c r="F102" s="96">
        <v>1</v>
      </c>
      <c r="G102" s="91">
        <v>1</v>
      </c>
      <c r="H102" s="89" t="s">
        <v>219</v>
      </c>
      <c r="I102" s="382" t="s">
        <v>238</v>
      </c>
      <c r="J102" s="55"/>
      <c r="K102" s="30"/>
    </row>
    <row r="103" spans="1:11" ht="176.1" customHeight="1">
      <c r="A103" s="596"/>
      <c r="B103" s="407">
        <v>8</v>
      </c>
      <c r="C103" s="98" t="s">
        <v>176</v>
      </c>
      <c r="D103" s="99" t="s">
        <v>177</v>
      </c>
      <c r="E103" s="100" t="s">
        <v>175</v>
      </c>
      <c r="F103" s="100">
        <v>4</v>
      </c>
      <c r="G103" s="101">
        <v>4</v>
      </c>
      <c r="H103" s="102" t="s">
        <v>176</v>
      </c>
      <c r="I103" s="103" t="s">
        <v>177</v>
      </c>
      <c r="J103" s="56"/>
      <c r="K103" s="30"/>
    </row>
    <row r="104" spans="1:11" ht="15" customHeight="1">
      <c r="A104" s="597"/>
      <c r="B104" s="516" t="s">
        <v>54</v>
      </c>
      <c r="C104" s="516"/>
      <c r="D104" s="516"/>
      <c r="E104" s="516"/>
      <c r="F104" s="516"/>
      <c r="G104" s="516"/>
      <c r="H104" s="516"/>
      <c r="I104" s="516"/>
      <c r="J104" s="517"/>
      <c r="K104" s="30"/>
    </row>
    <row r="105" spans="1:11" ht="22.5" customHeight="1">
      <c r="A105" s="596"/>
      <c r="B105" s="33" t="s">
        <v>37</v>
      </c>
      <c r="C105" s="475" t="s">
        <v>55</v>
      </c>
      <c r="D105" s="476"/>
      <c r="E105" s="476"/>
      <c r="F105" s="476"/>
      <c r="G105" s="477"/>
      <c r="H105" s="475" t="s">
        <v>56</v>
      </c>
      <c r="I105" s="476"/>
      <c r="J105" s="477"/>
      <c r="K105" s="30"/>
    </row>
    <row r="106" spans="1:11" ht="48" customHeight="1">
      <c r="A106" s="596"/>
      <c r="B106" s="27">
        <v>1</v>
      </c>
      <c r="C106" s="550" t="s">
        <v>782</v>
      </c>
      <c r="D106" s="551"/>
      <c r="E106" s="551"/>
      <c r="F106" s="551"/>
      <c r="G106" s="552" t="s">
        <v>783</v>
      </c>
      <c r="H106" s="553"/>
      <c r="I106" s="553"/>
      <c r="J106" s="553"/>
      <c r="K106" s="554"/>
    </row>
    <row r="107" spans="1:11" ht="73.5" customHeight="1">
      <c r="A107" s="596"/>
      <c r="B107" s="27">
        <v>2</v>
      </c>
      <c r="C107" s="550" t="s">
        <v>784</v>
      </c>
      <c r="D107" s="551"/>
      <c r="E107" s="551"/>
      <c r="F107" s="551"/>
      <c r="G107" s="552" t="s">
        <v>785</v>
      </c>
      <c r="H107" s="553"/>
      <c r="I107" s="553"/>
      <c r="J107" s="553"/>
      <c r="K107" s="554"/>
    </row>
    <row r="108" spans="1:11" ht="33" customHeight="1">
      <c r="A108" s="596"/>
      <c r="B108" s="32">
        <v>3</v>
      </c>
      <c r="C108" s="550" t="s">
        <v>178</v>
      </c>
      <c r="D108" s="551"/>
      <c r="E108" s="551"/>
      <c r="F108" s="551"/>
      <c r="G108" s="552" t="s">
        <v>786</v>
      </c>
      <c r="H108" s="553"/>
      <c r="I108" s="553"/>
      <c r="J108" s="553"/>
      <c r="K108" s="554"/>
    </row>
    <row r="109" spans="1:11" ht="15" customHeight="1">
      <c r="A109" s="597"/>
      <c r="B109" s="481"/>
      <c r="C109" s="481"/>
      <c r="D109" s="481"/>
      <c r="E109" s="481"/>
      <c r="F109" s="481"/>
      <c r="G109" s="481"/>
      <c r="H109" s="481"/>
      <c r="I109" s="481"/>
      <c r="J109" s="481"/>
      <c r="K109" s="30"/>
    </row>
    <row r="110" spans="1:11" ht="15" customHeight="1">
      <c r="A110" s="597"/>
      <c r="B110" s="482"/>
      <c r="C110" s="482"/>
      <c r="D110" s="482"/>
      <c r="E110" s="482"/>
      <c r="F110" s="482"/>
      <c r="G110" s="482"/>
      <c r="H110" s="482"/>
      <c r="I110" s="482"/>
      <c r="J110" s="482"/>
      <c r="K110" s="30"/>
    </row>
    <row r="111" spans="1:11" ht="27.75" customHeight="1">
      <c r="A111" s="596"/>
      <c r="B111" s="506" t="s">
        <v>57</v>
      </c>
      <c r="C111" s="507"/>
      <c r="D111" s="507"/>
      <c r="E111" s="507"/>
      <c r="F111" s="507"/>
      <c r="G111" s="507"/>
      <c r="H111" s="507"/>
      <c r="I111" s="507"/>
      <c r="J111" s="508"/>
      <c r="K111" s="538"/>
    </row>
    <row r="112" spans="1:11" ht="21" customHeight="1">
      <c r="A112" s="597"/>
      <c r="B112" s="486" t="s">
        <v>58</v>
      </c>
      <c r="C112" s="487"/>
      <c r="D112" s="487"/>
      <c r="E112" s="487"/>
      <c r="F112" s="487"/>
      <c r="G112" s="487"/>
      <c r="H112" s="487"/>
      <c r="I112" s="487"/>
      <c r="J112" s="488"/>
      <c r="K112" s="538"/>
    </row>
    <row r="113" spans="1:11" ht="25.5">
      <c r="A113" s="596"/>
      <c r="B113" s="24" t="s">
        <v>37</v>
      </c>
      <c r="C113" s="24" t="s">
        <v>38</v>
      </c>
      <c r="D113" s="24" t="s">
        <v>47</v>
      </c>
      <c r="E113" s="24" t="s">
        <v>40</v>
      </c>
      <c r="F113" s="537" t="s">
        <v>59</v>
      </c>
      <c r="G113" s="537"/>
      <c r="H113" s="475" t="s">
        <v>56</v>
      </c>
      <c r="I113" s="476"/>
      <c r="J113" s="477"/>
      <c r="K113" s="538"/>
    </row>
    <row r="114" spans="1:11" ht="89.25" customHeight="1">
      <c r="A114" s="596"/>
      <c r="B114" s="27">
        <v>1</v>
      </c>
      <c r="C114" s="104" t="s">
        <v>179</v>
      </c>
      <c r="D114" s="408" t="s">
        <v>787</v>
      </c>
      <c r="E114" s="67" t="s">
        <v>172</v>
      </c>
      <c r="F114" s="539">
        <v>1</v>
      </c>
      <c r="G114" s="539"/>
      <c r="H114" s="417" t="s">
        <v>789</v>
      </c>
      <c r="I114" s="418"/>
      <c r="J114" s="419"/>
      <c r="K114" s="538"/>
    </row>
    <row r="115" spans="1:11" ht="53.25" customHeight="1">
      <c r="A115" s="596"/>
      <c r="B115" s="27">
        <v>2</v>
      </c>
      <c r="C115" s="70" t="s">
        <v>180</v>
      </c>
      <c r="D115" s="409" t="s">
        <v>788</v>
      </c>
      <c r="E115" s="67" t="s">
        <v>172</v>
      </c>
      <c r="F115" s="505">
        <v>1</v>
      </c>
      <c r="G115" s="505"/>
      <c r="H115" s="501" t="s">
        <v>790</v>
      </c>
      <c r="I115" s="502"/>
      <c r="J115" s="503"/>
      <c r="K115" s="538"/>
    </row>
    <row r="116" spans="1:11" ht="22.5" customHeight="1">
      <c r="A116" s="596"/>
      <c r="B116" s="27">
        <v>3</v>
      </c>
      <c r="C116" s="70" t="s">
        <v>181</v>
      </c>
      <c r="D116" s="70" t="s">
        <v>182</v>
      </c>
      <c r="E116" s="67" t="s">
        <v>172</v>
      </c>
      <c r="F116" s="510">
        <v>2</v>
      </c>
      <c r="G116" s="500"/>
      <c r="H116" s="501" t="s">
        <v>791</v>
      </c>
      <c r="I116" s="502"/>
      <c r="J116" s="503"/>
      <c r="K116" s="538"/>
    </row>
    <row r="117" spans="1:11" ht="23.25" customHeight="1">
      <c r="A117" s="596"/>
      <c r="B117" s="27">
        <v>4</v>
      </c>
      <c r="C117" s="106" t="s">
        <v>183</v>
      </c>
      <c r="D117" s="105" t="s">
        <v>184</v>
      </c>
      <c r="E117" s="67" t="s">
        <v>172</v>
      </c>
      <c r="F117" s="505">
        <v>5</v>
      </c>
      <c r="G117" s="505"/>
      <c r="H117" s="501" t="s">
        <v>791</v>
      </c>
      <c r="I117" s="502"/>
      <c r="J117" s="503"/>
      <c r="K117" s="538"/>
    </row>
    <row r="118" spans="1:11" ht="96" customHeight="1">
      <c r="A118" s="596"/>
      <c r="B118" s="32">
        <v>5</v>
      </c>
      <c r="C118" s="107" t="s">
        <v>815</v>
      </c>
      <c r="D118" s="108" t="s">
        <v>792</v>
      </c>
      <c r="E118" s="67" t="s">
        <v>172</v>
      </c>
      <c r="F118" s="510">
        <v>1</v>
      </c>
      <c r="G118" s="500"/>
      <c r="H118" s="501" t="s">
        <v>793</v>
      </c>
      <c r="I118" s="502"/>
      <c r="J118" s="503"/>
      <c r="K118" s="538"/>
    </row>
    <row r="119" spans="1:11" ht="20.25" customHeight="1">
      <c r="A119" s="597"/>
      <c r="B119" s="486" t="s">
        <v>60</v>
      </c>
      <c r="C119" s="487"/>
      <c r="D119" s="487"/>
      <c r="E119" s="487"/>
      <c r="F119" s="487"/>
      <c r="G119" s="487"/>
      <c r="H119" s="487"/>
      <c r="I119" s="487"/>
      <c r="J119" s="488"/>
      <c r="K119" s="538"/>
    </row>
    <row r="120" spans="1:11" ht="25.5">
      <c r="A120" s="596"/>
      <c r="B120" s="24" t="s">
        <v>37</v>
      </c>
      <c r="C120" s="24" t="s">
        <v>38</v>
      </c>
      <c r="D120" s="24" t="s">
        <v>47</v>
      </c>
      <c r="E120" s="24" t="s">
        <v>40</v>
      </c>
      <c r="F120" s="537" t="s">
        <v>59</v>
      </c>
      <c r="G120" s="537"/>
      <c r="H120" s="475" t="s">
        <v>56</v>
      </c>
      <c r="I120" s="476"/>
      <c r="J120" s="477"/>
      <c r="K120" s="538"/>
    </row>
    <row r="121" spans="1:11" ht="38.25" customHeight="1">
      <c r="A121" s="596"/>
      <c r="B121" s="27">
        <v>1</v>
      </c>
      <c r="C121" s="109" t="s">
        <v>185</v>
      </c>
      <c r="D121" s="410" t="s">
        <v>794</v>
      </c>
      <c r="E121" s="110" t="s">
        <v>172</v>
      </c>
      <c r="F121" s="505">
        <v>1</v>
      </c>
      <c r="G121" s="505"/>
      <c r="H121" s="426" t="s">
        <v>795</v>
      </c>
      <c r="I121" s="427"/>
      <c r="J121" s="428"/>
      <c r="K121" s="538"/>
    </row>
    <row r="122" spans="1:11" ht="35.25" customHeight="1">
      <c r="A122" s="596"/>
      <c r="B122" s="27">
        <v>2</v>
      </c>
      <c r="C122" s="109" t="s">
        <v>194</v>
      </c>
      <c r="D122" s="111" t="s">
        <v>239</v>
      </c>
      <c r="E122" s="112" t="s">
        <v>172</v>
      </c>
      <c r="F122" s="540">
        <v>13</v>
      </c>
      <c r="G122" s="540"/>
      <c r="H122" s="426" t="s">
        <v>795</v>
      </c>
      <c r="I122" s="427"/>
      <c r="J122" s="428"/>
      <c r="K122" s="538"/>
    </row>
    <row r="123" spans="1:11" ht="42.75" customHeight="1">
      <c r="A123" s="596"/>
      <c r="B123" s="27">
        <v>3</v>
      </c>
      <c r="C123" s="109" t="s">
        <v>237</v>
      </c>
      <c r="D123" s="337" t="s">
        <v>796</v>
      </c>
      <c r="E123" s="90" t="s">
        <v>172</v>
      </c>
      <c r="F123" s="599">
        <v>1</v>
      </c>
      <c r="G123" s="512"/>
      <c r="H123" s="417" t="s">
        <v>797</v>
      </c>
      <c r="I123" s="418"/>
      <c r="J123" s="419"/>
      <c r="K123" s="538"/>
    </row>
    <row r="124" spans="1:11" ht="42.75" customHeight="1">
      <c r="A124" s="596"/>
      <c r="B124" s="27">
        <v>4</v>
      </c>
      <c r="C124" s="109" t="s">
        <v>219</v>
      </c>
      <c r="D124" s="338" t="s">
        <v>238</v>
      </c>
      <c r="E124" s="90" t="s">
        <v>172</v>
      </c>
      <c r="F124" s="511">
        <v>1</v>
      </c>
      <c r="G124" s="600"/>
      <c r="H124" s="417" t="s">
        <v>798</v>
      </c>
      <c r="I124" s="418"/>
      <c r="J124" s="419"/>
      <c r="K124" s="538"/>
    </row>
    <row r="125" spans="1:11" ht="32.25" customHeight="1">
      <c r="A125" s="596"/>
      <c r="B125" s="27">
        <v>5</v>
      </c>
      <c r="C125" s="109" t="s">
        <v>186</v>
      </c>
      <c r="D125" s="111" t="s">
        <v>799</v>
      </c>
      <c r="E125" s="90" t="s">
        <v>172</v>
      </c>
      <c r="F125" s="505">
        <v>1</v>
      </c>
      <c r="G125" s="601"/>
      <c r="H125" s="602" t="s">
        <v>795</v>
      </c>
      <c r="I125" s="602"/>
      <c r="J125" s="602"/>
      <c r="K125" s="538"/>
    </row>
    <row r="126" spans="1:11" ht="38.25" customHeight="1">
      <c r="A126" s="596"/>
      <c r="B126" s="27">
        <v>6</v>
      </c>
      <c r="C126" s="109" t="s">
        <v>800</v>
      </c>
      <c r="D126" s="109" t="s">
        <v>802</v>
      </c>
      <c r="E126" s="113" t="s">
        <v>172</v>
      </c>
      <c r="F126" s="603">
        <v>2</v>
      </c>
      <c r="G126" s="604"/>
      <c r="H126" s="605" t="s">
        <v>801</v>
      </c>
      <c r="I126" s="606"/>
      <c r="J126" s="607"/>
      <c r="K126" s="538"/>
    </row>
    <row r="127" spans="1:11" ht="34.5" customHeight="1">
      <c r="A127" s="596"/>
      <c r="B127" s="27">
        <v>7</v>
      </c>
      <c r="C127" s="109" t="s">
        <v>187</v>
      </c>
      <c r="D127" s="311" t="s">
        <v>803</v>
      </c>
      <c r="E127" s="114" t="s">
        <v>172</v>
      </c>
      <c r="F127" s="536">
        <v>6</v>
      </c>
      <c r="G127" s="500"/>
      <c r="H127" s="417" t="s">
        <v>805</v>
      </c>
      <c r="I127" s="418"/>
      <c r="J127" s="419"/>
      <c r="K127" s="538"/>
    </row>
    <row r="128" spans="1:11" ht="33" customHeight="1">
      <c r="A128" s="596"/>
      <c r="B128" s="27">
        <v>8</v>
      </c>
      <c r="C128" s="115" t="s">
        <v>188</v>
      </c>
      <c r="D128" s="337" t="s">
        <v>804</v>
      </c>
      <c r="E128" s="114" t="s">
        <v>172</v>
      </c>
      <c r="F128" s="535">
        <v>17</v>
      </c>
      <c r="G128" s="505"/>
      <c r="H128" s="417" t="s">
        <v>805</v>
      </c>
      <c r="I128" s="418"/>
      <c r="J128" s="419"/>
      <c r="K128" s="538"/>
    </row>
    <row r="129" spans="1:11" ht="21" customHeight="1">
      <c r="A129" s="597"/>
      <c r="B129" s="486" t="s">
        <v>61</v>
      </c>
      <c r="C129" s="487"/>
      <c r="D129" s="487"/>
      <c r="E129" s="487"/>
      <c r="F129" s="487"/>
      <c r="G129" s="487"/>
      <c r="H129" s="487"/>
      <c r="I129" s="487"/>
      <c r="J129" s="488"/>
      <c r="K129" s="538"/>
    </row>
    <row r="130" spans="1:11" ht="25.5">
      <c r="A130" s="596"/>
      <c r="B130" s="24" t="s">
        <v>37</v>
      </c>
      <c r="C130" s="24" t="s">
        <v>38</v>
      </c>
      <c r="D130" s="24" t="s">
        <v>47</v>
      </c>
      <c r="E130" s="24" t="s">
        <v>40</v>
      </c>
      <c r="F130" s="537" t="s">
        <v>59</v>
      </c>
      <c r="G130" s="537"/>
      <c r="H130" s="475" t="s">
        <v>56</v>
      </c>
      <c r="I130" s="476"/>
      <c r="J130" s="477"/>
      <c r="K130" s="538"/>
    </row>
    <row r="131" spans="1:11" ht="39.75" customHeight="1">
      <c r="A131" s="596"/>
      <c r="B131" s="27">
        <v>1</v>
      </c>
      <c r="C131" s="109" t="s">
        <v>254</v>
      </c>
      <c r="D131" s="320" t="s">
        <v>806</v>
      </c>
      <c r="E131" s="114" t="s">
        <v>172</v>
      </c>
      <c r="F131" s="535">
        <v>1</v>
      </c>
      <c r="G131" s="505"/>
      <c r="H131" s="420" t="s">
        <v>811</v>
      </c>
      <c r="I131" s="421"/>
      <c r="J131" s="422"/>
      <c r="K131" s="538"/>
    </row>
    <row r="132" spans="1:11" ht="42" customHeight="1">
      <c r="A132" s="596"/>
      <c r="B132" s="27">
        <v>2</v>
      </c>
      <c r="C132" s="116" t="s">
        <v>255</v>
      </c>
      <c r="D132" s="337" t="s">
        <v>724</v>
      </c>
      <c r="E132" s="114" t="s">
        <v>175</v>
      </c>
      <c r="F132" s="535">
        <v>5</v>
      </c>
      <c r="G132" s="505"/>
      <c r="H132" s="420" t="s">
        <v>813</v>
      </c>
      <c r="I132" s="421"/>
      <c r="J132" s="422"/>
      <c r="K132" s="538"/>
    </row>
    <row r="133" spans="1:11" ht="40.5" customHeight="1">
      <c r="A133" s="596"/>
      <c r="B133" s="27">
        <v>3</v>
      </c>
      <c r="C133" s="117" t="s">
        <v>189</v>
      </c>
      <c r="D133" s="337" t="s">
        <v>807</v>
      </c>
      <c r="E133" s="114" t="s">
        <v>172</v>
      </c>
      <c r="F133" s="536">
        <v>1</v>
      </c>
      <c r="G133" s="500"/>
      <c r="H133" s="429" t="s">
        <v>812</v>
      </c>
      <c r="I133" s="430"/>
      <c r="J133" s="431"/>
      <c r="K133" s="538"/>
    </row>
    <row r="134" spans="1:11" ht="19.5" customHeight="1">
      <c r="A134" s="596"/>
      <c r="B134" s="27">
        <v>4</v>
      </c>
      <c r="C134" s="116" t="s">
        <v>256</v>
      </c>
      <c r="D134" s="109" t="s">
        <v>808</v>
      </c>
      <c r="E134" s="114" t="s">
        <v>175</v>
      </c>
      <c r="F134" s="535">
        <v>1</v>
      </c>
      <c r="G134" s="505"/>
      <c r="H134" s="420" t="s">
        <v>809</v>
      </c>
      <c r="I134" s="421"/>
      <c r="J134" s="422"/>
      <c r="K134" s="538"/>
    </row>
    <row r="135" spans="1:11" ht="23.25" customHeight="1">
      <c r="A135" s="596"/>
      <c r="B135" s="27">
        <v>5</v>
      </c>
      <c r="C135" s="70" t="s">
        <v>257</v>
      </c>
      <c r="D135" s="70" t="s">
        <v>258</v>
      </c>
      <c r="E135" s="67" t="s">
        <v>175</v>
      </c>
      <c r="F135" s="510">
        <v>1</v>
      </c>
      <c r="G135" s="535"/>
      <c r="H135" s="420" t="s">
        <v>810</v>
      </c>
      <c r="I135" s="421"/>
      <c r="J135" s="422"/>
      <c r="K135" s="538"/>
    </row>
    <row r="136" spans="1:11" ht="24.75" customHeight="1">
      <c r="A136" s="596"/>
      <c r="B136" s="32">
        <v>6</v>
      </c>
      <c r="C136" s="118" t="s">
        <v>259</v>
      </c>
      <c r="D136" s="118" t="s">
        <v>260</v>
      </c>
      <c r="E136" s="119" t="s">
        <v>175</v>
      </c>
      <c r="F136" s="608">
        <v>1</v>
      </c>
      <c r="G136" s="608"/>
      <c r="H136" s="420" t="s">
        <v>810</v>
      </c>
      <c r="I136" s="421"/>
      <c r="J136" s="422"/>
      <c r="K136" s="538"/>
    </row>
    <row r="137" spans="1:11" ht="21.75" customHeight="1">
      <c r="A137" s="597"/>
      <c r="B137" s="486" t="s">
        <v>62</v>
      </c>
      <c r="C137" s="487"/>
      <c r="D137" s="487"/>
      <c r="E137" s="487"/>
      <c r="F137" s="487"/>
      <c r="G137" s="487"/>
      <c r="H137" s="487"/>
      <c r="I137" s="487"/>
      <c r="J137" s="488"/>
      <c r="K137" s="538"/>
    </row>
    <row r="138" spans="1:11" ht="25.5">
      <c r="A138" s="596"/>
      <c r="B138" s="24" t="s">
        <v>37</v>
      </c>
      <c r="C138" s="24" t="s">
        <v>38</v>
      </c>
      <c r="D138" s="24" t="s">
        <v>47</v>
      </c>
      <c r="E138" s="24" t="s">
        <v>40</v>
      </c>
      <c r="F138" s="537" t="s">
        <v>59</v>
      </c>
      <c r="G138" s="537"/>
      <c r="H138" s="475" t="s">
        <v>56</v>
      </c>
      <c r="I138" s="476"/>
      <c r="J138" s="477"/>
      <c r="K138" s="538"/>
    </row>
    <row r="139" spans="1:11" ht="23.25" customHeight="1">
      <c r="A139" s="596"/>
      <c r="B139" s="32">
        <v>1</v>
      </c>
      <c r="C139" s="120" t="s">
        <v>240</v>
      </c>
      <c r="D139" s="121" t="s">
        <v>209</v>
      </c>
      <c r="E139" s="122" t="s">
        <v>172</v>
      </c>
      <c r="F139" s="510">
        <v>5</v>
      </c>
      <c r="G139" s="535"/>
      <c r="H139" s="417" t="s">
        <v>813</v>
      </c>
      <c r="I139" s="418"/>
      <c r="J139" s="419"/>
      <c r="K139" s="538"/>
    </row>
    <row r="140" spans="1:11" ht="21.75" customHeight="1">
      <c r="A140" s="596"/>
      <c r="B140" s="32">
        <v>2</v>
      </c>
      <c r="C140" s="120" t="s">
        <v>241</v>
      </c>
      <c r="D140" s="121" t="s">
        <v>242</v>
      </c>
      <c r="E140" s="122" t="s">
        <v>172</v>
      </c>
      <c r="F140" s="510">
        <v>13</v>
      </c>
      <c r="G140" s="535"/>
      <c r="H140" s="417" t="s">
        <v>813</v>
      </c>
      <c r="I140" s="418"/>
      <c r="J140" s="419"/>
      <c r="K140" s="538"/>
    </row>
    <row r="141" spans="1:11" ht="21.75" customHeight="1">
      <c r="A141" s="596"/>
      <c r="B141" s="32">
        <v>3</v>
      </c>
      <c r="C141" s="120" t="s">
        <v>243</v>
      </c>
      <c r="D141" s="121" t="s">
        <v>244</v>
      </c>
      <c r="E141" s="122" t="s">
        <v>175</v>
      </c>
      <c r="F141" s="510">
        <v>5</v>
      </c>
      <c r="G141" s="535"/>
      <c r="H141" s="417" t="s">
        <v>813</v>
      </c>
      <c r="I141" s="418"/>
      <c r="J141" s="419"/>
      <c r="K141" s="538"/>
    </row>
    <row r="142" spans="1:11" ht="22.5" customHeight="1">
      <c r="A142" s="596"/>
      <c r="B142" s="32">
        <v>4</v>
      </c>
      <c r="C142" s="120" t="s">
        <v>249</v>
      </c>
      <c r="D142" s="121" t="s">
        <v>250</v>
      </c>
      <c r="E142" s="122" t="s">
        <v>175</v>
      </c>
      <c r="F142" s="510">
        <v>5</v>
      </c>
      <c r="G142" s="535"/>
      <c r="H142" s="417" t="s">
        <v>813</v>
      </c>
      <c r="I142" s="418"/>
      <c r="J142" s="419"/>
      <c r="K142" s="538"/>
    </row>
    <row r="143" spans="1:11" ht="23.25" customHeight="1">
      <c r="A143" s="596"/>
      <c r="B143" s="32">
        <v>5</v>
      </c>
      <c r="C143" s="120" t="s">
        <v>245</v>
      </c>
      <c r="D143" s="121" t="s">
        <v>246</v>
      </c>
      <c r="E143" s="122" t="s">
        <v>175</v>
      </c>
      <c r="F143" s="510">
        <v>5</v>
      </c>
      <c r="G143" s="535"/>
      <c r="H143" s="417" t="s">
        <v>813</v>
      </c>
      <c r="I143" s="418"/>
      <c r="J143" s="419"/>
      <c r="K143" s="538"/>
    </row>
    <row r="144" spans="1:11" ht="21.75" customHeight="1">
      <c r="A144" s="596"/>
      <c r="B144" s="32">
        <v>6</v>
      </c>
      <c r="C144" s="120" t="s">
        <v>251</v>
      </c>
      <c r="D144" s="121" t="s">
        <v>252</v>
      </c>
      <c r="E144" s="122" t="s">
        <v>175</v>
      </c>
      <c r="F144" s="510">
        <v>3</v>
      </c>
      <c r="G144" s="535"/>
      <c r="H144" s="417" t="s">
        <v>813</v>
      </c>
      <c r="I144" s="418"/>
      <c r="J144" s="419"/>
      <c r="K144" s="538"/>
    </row>
    <row r="145" spans="1:11" ht="20.25" customHeight="1">
      <c r="A145" s="596"/>
      <c r="B145" s="32">
        <v>8</v>
      </c>
      <c r="C145" s="120" t="s">
        <v>247</v>
      </c>
      <c r="D145" s="121" t="s">
        <v>248</v>
      </c>
      <c r="E145" s="122" t="s">
        <v>172</v>
      </c>
      <c r="F145" s="510">
        <v>5</v>
      </c>
      <c r="G145" s="535"/>
      <c r="H145" s="417" t="s">
        <v>813</v>
      </c>
      <c r="I145" s="418"/>
      <c r="J145" s="419"/>
      <c r="K145" s="538"/>
    </row>
    <row r="146" spans="1:11" ht="22.5" customHeight="1">
      <c r="A146" s="596"/>
      <c r="B146" s="32">
        <v>9</v>
      </c>
      <c r="C146" s="120" t="s">
        <v>217</v>
      </c>
      <c r="D146" s="121" t="s">
        <v>253</v>
      </c>
      <c r="E146" s="122" t="s">
        <v>172</v>
      </c>
      <c r="F146" s="510">
        <v>1</v>
      </c>
      <c r="G146" s="535"/>
      <c r="H146" s="417" t="s">
        <v>813</v>
      </c>
      <c r="I146" s="418"/>
      <c r="J146" s="419"/>
      <c r="K146" s="538"/>
    </row>
    <row r="147" spans="1:11" ht="23.25" customHeight="1">
      <c r="A147" s="597"/>
      <c r="B147" s="486" t="s">
        <v>63</v>
      </c>
      <c r="C147" s="487"/>
      <c r="D147" s="487"/>
      <c r="E147" s="487"/>
      <c r="F147" s="487"/>
      <c r="G147" s="487"/>
      <c r="H147" s="487"/>
      <c r="I147" s="487"/>
      <c r="J147" s="488"/>
      <c r="K147" s="538"/>
    </row>
    <row r="148" spans="1:11" ht="27.75" customHeight="1">
      <c r="A148" s="596"/>
      <c r="B148" s="24" t="s">
        <v>37</v>
      </c>
      <c r="C148" s="24" t="s">
        <v>55</v>
      </c>
      <c r="D148" s="461" t="s">
        <v>56</v>
      </c>
      <c r="E148" s="462"/>
      <c r="F148" s="462"/>
      <c r="G148" s="462"/>
      <c r="H148" s="462"/>
      <c r="I148" s="462"/>
      <c r="J148" s="463"/>
      <c r="K148" s="538"/>
    </row>
    <row r="149" spans="1:11" ht="15" customHeight="1">
      <c r="A149" s="596"/>
      <c r="B149" s="27">
        <v>1</v>
      </c>
      <c r="C149" s="34" t="s">
        <v>814</v>
      </c>
      <c r="D149" s="464"/>
      <c r="E149" s="465"/>
      <c r="F149" s="465"/>
      <c r="G149" s="465"/>
      <c r="H149" s="465"/>
      <c r="I149" s="465"/>
      <c r="J149" s="466"/>
      <c r="K149" s="538"/>
    </row>
    <row r="150" spans="1:11" ht="15" customHeight="1">
      <c r="A150" s="597"/>
      <c r="B150" s="481"/>
      <c r="C150" s="481"/>
      <c r="D150" s="481"/>
      <c r="E150" s="481"/>
      <c r="F150" s="481"/>
      <c r="G150" s="481"/>
      <c r="H150" s="481"/>
      <c r="I150" s="481"/>
      <c r="J150" s="481"/>
      <c r="K150" s="520"/>
    </row>
    <row r="151" spans="1:11" ht="15" customHeight="1">
      <c r="A151" s="597"/>
      <c r="B151" s="482"/>
      <c r="C151" s="482"/>
      <c r="D151" s="482"/>
      <c r="E151" s="482"/>
      <c r="F151" s="482"/>
      <c r="G151" s="482"/>
      <c r="H151" s="482"/>
      <c r="I151" s="482"/>
      <c r="J151" s="482"/>
      <c r="K151" s="520"/>
    </row>
    <row r="152" spans="1:11" s="35" customFormat="1" ht="20.25" customHeight="1">
      <c r="A152" s="596"/>
      <c r="B152" s="521" t="s">
        <v>64</v>
      </c>
      <c r="C152" s="522"/>
      <c r="D152" s="522"/>
      <c r="E152" s="522"/>
      <c r="F152" s="522"/>
      <c r="G152" s="522"/>
      <c r="H152" s="522"/>
      <c r="I152" s="522"/>
      <c r="J152" s="522"/>
      <c r="K152" s="523"/>
    </row>
    <row r="153" spans="1:11" ht="19.5" customHeight="1">
      <c r="A153" s="597"/>
      <c r="B153" s="509" t="s">
        <v>65</v>
      </c>
      <c r="C153" s="473"/>
      <c r="D153" s="473"/>
      <c r="E153" s="473"/>
      <c r="F153" s="473"/>
      <c r="G153" s="473"/>
      <c r="H153" s="473"/>
      <c r="I153" s="473"/>
      <c r="J153" s="474"/>
      <c r="K153" s="523"/>
    </row>
    <row r="154" spans="1:11" ht="25.5">
      <c r="A154" s="596"/>
      <c r="B154" s="33" t="s">
        <v>37</v>
      </c>
      <c r="C154" s="33" t="s">
        <v>38</v>
      </c>
      <c r="D154" s="33" t="s">
        <v>47</v>
      </c>
      <c r="E154" s="33" t="s">
        <v>40</v>
      </c>
      <c r="F154" s="485" t="s">
        <v>59</v>
      </c>
      <c r="G154" s="485"/>
      <c r="H154" s="526" t="s">
        <v>56</v>
      </c>
      <c r="I154" s="527"/>
      <c r="J154" s="528"/>
      <c r="K154" s="523"/>
    </row>
    <row r="155" spans="1:11" ht="52.5" customHeight="1">
      <c r="A155" s="596"/>
      <c r="B155" s="27">
        <v>1</v>
      </c>
      <c r="C155" s="123" t="s">
        <v>190</v>
      </c>
      <c r="D155" s="311" t="s">
        <v>649</v>
      </c>
      <c r="E155" s="67" t="s">
        <v>172</v>
      </c>
      <c r="F155" s="510">
        <v>2</v>
      </c>
      <c r="G155" s="500"/>
      <c r="H155" s="420" t="s">
        <v>816</v>
      </c>
      <c r="I155" s="421"/>
      <c r="J155" s="422"/>
      <c r="K155" s="523"/>
    </row>
    <row r="156" spans="1:11" ht="25.5" customHeight="1">
      <c r="A156" s="596"/>
      <c r="B156" s="27">
        <v>2</v>
      </c>
      <c r="C156" s="123" t="s">
        <v>321</v>
      </c>
      <c r="D156" s="108" t="s">
        <v>792</v>
      </c>
      <c r="E156" s="67" t="s">
        <v>172</v>
      </c>
      <c r="F156" s="510">
        <v>1</v>
      </c>
      <c r="G156" s="500"/>
      <c r="H156" s="420" t="s">
        <v>816</v>
      </c>
      <c r="I156" s="421"/>
      <c r="J156" s="422"/>
      <c r="K156" s="523"/>
    </row>
    <row r="157" spans="1:11" ht="25.5" customHeight="1">
      <c r="A157" s="596"/>
      <c r="B157" s="27">
        <v>4</v>
      </c>
      <c r="C157" s="123" t="s">
        <v>191</v>
      </c>
      <c r="D157" s="123" t="s">
        <v>191</v>
      </c>
      <c r="E157" s="124" t="s">
        <v>172</v>
      </c>
      <c r="F157" s="510">
        <v>2</v>
      </c>
      <c r="G157" s="535"/>
      <c r="H157" s="420" t="s">
        <v>816</v>
      </c>
      <c r="I157" s="421"/>
      <c r="J157" s="422"/>
      <c r="K157" s="523"/>
    </row>
    <row r="158" spans="1:11" ht="15" customHeight="1">
      <c r="A158" s="597"/>
      <c r="B158" s="515" t="s">
        <v>66</v>
      </c>
      <c r="C158" s="516"/>
      <c r="D158" s="516"/>
      <c r="E158" s="516"/>
      <c r="F158" s="516"/>
      <c r="G158" s="516"/>
      <c r="H158" s="516"/>
      <c r="I158" s="516"/>
      <c r="J158" s="517"/>
      <c r="K158" s="523"/>
    </row>
    <row r="159" spans="1:11" ht="25.5">
      <c r="A159" s="596"/>
      <c r="B159" s="33" t="s">
        <v>37</v>
      </c>
      <c r="C159" s="33" t="s">
        <v>38</v>
      </c>
      <c r="D159" s="33" t="s">
        <v>47</v>
      </c>
      <c r="E159" s="33" t="s">
        <v>40</v>
      </c>
      <c r="F159" s="485" t="s">
        <v>59</v>
      </c>
      <c r="G159" s="485"/>
      <c r="H159" s="475" t="s">
        <v>56</v>
      </c>
      <c r="I159" s="476"/>
      <c r="J159" s="477"/>
      <c r="K159" s="523"/>
    </row>
    <row r="160" spans="1:11" ht="23.25" customHeight="1">
      <c r="A160" s="596"/>
      <c r="B160" s="27">
        <v>1</v>
      </c>
      <c r="C160" s="123" t="s">
        <v>192</v>
      </c>
      <c r="D160" s="337" t="s">
        <v>804</v>
      </c>
      <c r="E160" s="67" t="s">
        <v>172</v>
      </c>
      <c r="F160" s="505">
        <v>10</v>
      </c>
      <c r="G160" s="505"/>
      <c r="H160" s="420" t="s">
        <v>816</v>
      </c>
      <c r="I160" s="421"/>
      <c r="J160" s="422"/>
      <c r="K160" s="523"/>
    </row>
    <row r="161" spans="1:11" ht="19.5" customHeight="1">
      <c r="A161" s="596"/>
      <c r="B161" s="27">
        <v>2</v>
      </c>
      <c r="C161" s="123" t="s">
        <v>193</v>
      </c>
      <c r="D161" s="311" t="s">
        <v>803</v>
      </c>
      <c r="E161" s="67" t="s">
        <v>172</v>
      </c>
      <c r="F161" s="505">
        <v>2</v>
      </c>
      <c r="G161" s="505"/>
      <c r="H161" s="420" t="s">
        <v>816</v>
      </c>
      <c r="I161" s="421"/>
      <c r="J161" s="422"/>
      <c r="K161" s="523"/>
    </row>
    <row r="162" spans="1:11" ht="15" customHeight="1">
      <c r="A162" s="597"/>
      <c r="B162" s="515" t="s">
        <v>67</v>
      </c>
      <c r="C162" s="516"/>
      <c r="D162" s="516"/>
      <c r="E162" s="516"/>
      <c r="F162" s="516"/>
      <c r="G162" s="516"/>
      <c r="H162" s="516"/>
      <c r="I162" s="516"/>
      <c r="J162" s="517"/>
      <c r="K162" s="523"/>
    </row>
    <row r="163" spans="1:11" ht="15" customHeight="1">
      <c r="A163" s="596"/>
      <c r="B163" s="24" t="s">
        <v>37</v>
      </c>
      <c r="C163" s="475" t="s">
        <v>55</v>
      </c>
      <c r="D163" s="476"/>
      <c r="E163" s="476"/>
      <c r="F163" s="476"/>
      <c r="G163" s="477"/>
      <c r="H163" s="475" t="s">
        <v>56</v>
      </c>
      <c r="I163" s="476"/>
      <c r="J163" s="477"/>
      <c r="K163" s="523"/>
    </row>
    <row r="164" spans="1:11" ht="15" customHeight="1">
      <c r="A164" s="596"/>
      <c r="B164" s="27">
        <v>1</v>
      </c>
      <c r="C164" s="529"/>
      <c r="D164" s="530"/>
      <c r="E164" s="530"/>
      <c r="F164" s="530"/>
      <c r="G164" s="531"/>
      <c r="H164" s="475"/>
      <c r="I164" s="476"/>
      <c r="J164" s="477"/>
      <c r="K164" s="523"/>
    </row>
    <row r="165" spans="1:11" ht="15" customHeight="1">
      <c r="A165" s="596"/>
      <c r="B165" s="32">
        <v>2</v>
      </c>
      <c r="C165" s="529"/>
      <c r="D165" s="530"/>
      <c r="E165" s="530"/>
      <c r="F165" s="530"/>
      <c r="G165" s="531"/>
      <c r="H165" s="475"/>
      <c r="I165" s="476"/>
      <c r="J165" s="477"/>
      <c r="K165" s="523"/>
    </row>
    <row r="166" spans="1:11" ht="15" customHeight="1">
      <c r="A166" s="597"/>
      <c r="B166" s="481"/>
      <c r="C166" s="481"/>
      <c r="D166" s="481"/>
      <c r="E166" s="481"/>
      <c r="F166" s="481"/>
      <c r="G166" s="481"/>
      <c r="H166" s="481"/>
      <c r="I166" s="481"/>
      <c r="J166" s="481"/>
      <c r="K166" s="524"/>
    </row>
    <row r="167" spans="1:11" ht="15" customHeight="1">
      <c r="A167" s="597"/>
      <c r="B167" s="482"/>
      <c r="C167" s="482"/>
      <c r="D167" s="482"/>
      <c r="E167" s="482"/>
      <c r="F167" s="482"/>
      <c r="G167" s="482"/>
      <c r="H167" s="482"/>
      <c r="I167" s="482"/>
      <c r="J167" s="482"/>
      <c r="K167" s="524"/>
    </row>
    <row r="168" spans="1:11" s="36" customFormat="1" ht="31.5" customHeight="1">
      <c r="A168" s="596"/>
      <c r="B168" s="532" t="s">
        <v>68</v>
      </c>
      <c r="C168" s="533"/>
      <c r="D168" s="533"/>
      <c r="E168" s="533"/>
      <c r="F168" s="533"/>
      <c r="G168" s="533"/>
      <c r="H168" s="533"/>
      <c r="I168" s="533"/>
      <c r="J168" s="534"/>
      <c r="K168" s="523"/>
    </row>
    <row r="169" spans="1:11" ht="19.5" customHeight="1">
      <c r="A169" s="597"/>
      <c r="B169" s="509" t="s">
        <v>69</v>
      </c>
      <c r="C169" s="473"/>
      <c r="D169" s="473"/>
      <c r="E169" s="473"/>
      <c r="F169" s="473"/>
      <c r="G169" s="473"/>
      <c r="H169" s="473"/>
      <c r="I169" s="473"/>
      <c r="J169" s="474"/>
      <c r="K169" s="523"/>
    </row>
    <row r="170" spans="1:11" ht="25.5">
      <c r="A170" s="596"/>
      <c r="B170" s="33" t="s">
        <v>37</v>
      </c>
      <c r="C170" s="24" t="s">
        <v>38</v>
      </c>
      <c r="D170" s="33" t="s">
        <v>47</v>
      </c>
      <c r="E170" s="33" t="s">
        <v>40</v>
      </c>
      <c r="F170" s="485" t="s">
        <v>59</v>
      </c>
      <c r="G170" s="485"/>
      <c r="H170" s="475" t="s">
        <v>56</v>
      </c>
      <c r="I170" s="476"/>
      <c r="J170" s="477"/>
      <c r="K170" s="523"/>
    </row>
    <row r="171" spans="1:11" ht="27" customHeight="1">
      <c r="A171" s="596"/>
      <c r="B171" s="32">
        <v>1</v>
      </c>
      <c r="C171" s="123" t="s">
        <v>198</v>
      </c>
      <c r="D171" s="125" t="s">
        <v>199</v>
      </c>
      <c r="E171" s="67" t="s">
        <v>172</v>
      </c>
      <c r="F171" s="511">
        <v>2</v>
      </c>
      <c r="G171" s="512"/>
      <c r="H171" s="420" t="s">
        <v>816</v>
      </c>
      <c r="I171" s="421"/>
      <c r="J171" s="422"/>
      <c r="K171" s="523"/>
    </row>
    <row r="172" spans="1:11" ht="19.5" customHeight="1">
      <c r="A172" s="597"/>
      <c r="B172" s="509" t="s">
        <v>70</v>
      </c>
      <c r="C172" s="473"/>
      <c r="D172" s="473"/>
      <c r="E172" s="473"/>
      <c r="F172" s="473"/>
      <c r="G172" s="473"/>
      <c r="H172" s="473"/>
      <c r="I172" s="473"/>
      <c r="J172" s="474"/>
      <c r="K172" s="523"/>
    </row>
    <row r="173" spans="1:11" ht="25.5">
      <c r="A173" s="596"/>
      <c r="B173" s="33" t="s">
        <v>37</v>
      </c>
      <c r="C173" s="24" t="s">
        <v>38</v>
      </c>
      <c r="D173" s="33" t="s">
        <v>47</v>
      </c>
      <c r="E173" s="33" t="s">
        <v>40</v>
      </c>
      <c r="F173" s="518" t="s">
        <v>59</v>
      </c>
      <c r="G173" s="519"/>
      <c r="H173" s="475" t="s">
        <v>56</v>
      </c>
      <c r="I173" s="476"/>
      <c r="J173" s="477"/>
      <c r="K173" s="523"/>
    </row>
    <row r="174" spans="1:11" ht="21.75" customHeight="1">
      <c r="A174" s="596"/>
      <c r="B174" s="27">
        <v>1</v>
      </c>
      <c r="C174" s="70" t="s">
        <v>200</v>
      </c>
      <c r="D174" s="311" t="s">
        <v>803</v>
      </c>
      <c r="E174" s="67" t="s">
        <v>172</v>
      </c>
      <c r="F174" s="505">
        <v>2</v>
      </c>
      <c r="G174" s="505"/>
      <c r="H174" s="420" t="s">
        <v>816</v>
      </c>
      <c r="I174" s="421"/>
      <c r="J174" s="422"/>
      <c r="K174" s="523"/>
    </row>
    <row r="175" spans="1:11" ht="21.75" customHeight="1">
      <c r="A175" s="596"/>
      <c r="B175" s="27">
        <v>2</v>
      </c>
      <c r="C175" s="70" t="s">
        <v>195</v>
      </c>
      <c r="D175" s="311" t="s">
        <v>803</v>
      </c>
      <c r="E175" s="67" t="s">
        <v>172</v>
      </c>
      <c r="F175" s="505">
        <v>6</v>
      </c>
      <c r="G175" s="505"/>
      <c r="H175" s="420" t="s">
        <v>816</v>
      </c>
      <c r="I175" s="421"/>
      <c r="J175" s="422"/>
      <c r="K175" s="523"/>
    </row>
    <row r="176" spans="1:11" ht="37.5">
      <c r="A176" s="596"/>
      <c r="B176" s="27">
        <v>3</v>
      </c>
      <c r="C176" s="70" t="s">
        <v>196</v>
      </c>
      <c r="D176" s="338" t="s">
        <v>817</v>
      </c>
      <c r="E176" s="67" t="s">
        <v>172</v>
      </c>
      <c r="F176" s="510">
        <v>2</v>
      </c>
      <c r="G176" s="500"/>
      <c r="H176" s="420" t="s">
        <v>816</v>
      </c>
      <c r="I176" s="421"/>
      <c r="J176" s="422"/>
      <c r="K176" s="523"/>
    </row>
    <row r="177" spans="1:11" ht="75">
      <c r="A177" s="596"/>
      <c r="B177" s="27">
        <v>4</v>
      </c>
      <c r="C177" s="70" t="s">
        <v>818</v>
      </c>
      <c r="D177" s="70" t="s">
        <v>819</v>
      </c>
      <c r="E177" s="67" t="s">
        <v>172</v>
      </c>
      <c r="F177" s="510">
        <v>1</v>
      </c>
      <c r="G177" s="535"/>
      <c r="H177" s="420" t="s">
        <v>816</v>
      </c>
      <c r="I177" s="421"/>
      <c r="J177" s="422"/>
      <c r="K177" s="523"/>
    </row>
    <row r="178" spans="1:11" ht="25.5" customHeight="1">
      <c r="A178" s="596"/>
      <c r="B178" s="27">
        <v>5</v>
      </c>
      <c r="C178" s="70" t="s">
        <v>203</v>
      </c>
      <c r="D178" s="70" t="s">
        <v>204</v>
      </c>
      <c r="E178" s="67" t="s">
        <v>172</v>
      </c>
      <c r="F178" s="510">
        <v>1</v>
      </c>
      <c r="G178" s="500"/>
      <c r="H178" s="420" t="s">
        <v>816</v>
      </c>
      <c r="I178" s="421"/>
      <c r="J178" s="422"/>
      <c r="K178" s="523"/>
    </row>
    <row r="179" spans="1:11" ht="27" customHeight="1">
      <c r="A179" s="596"/>
      <c r="B179" s="27">
        <v>6</v>
      </c>
      <c r="C179" s="70" t="s">
        <v>194</v>
      </c>
      <c r="D179" s="70" t="s">
        <v>820</v>
      </c>
      <c r="E179" s="67" t="s">
        <v>172</v>
      </c>
      <c r="F179" s="510">
        <v>1</v>
      </c>
      <c r="G179" s="500"/>
      <c r="H179" s="420" t="s">
        <v>816</v>
      </c>
      <c r="I179" s="421"/>
      <c r="J179" s="422"/>
      <c r="K179" s="523"/>
    </row>
    <row r="180" spans="1:11" ht="18" customHeight="1">
      <c r="A180" s="597"/>
      <c r="B180" s="509" t="s">
        <v>71</v>
      </c>
      <c r="C180" s="473"/>
      <c r="D180" s="473"/>
      <c r="E180" s="473"/>
      <c r="F180" s="473"/>
      <c r="G180" s="473"/>
      <c r="H180" s="473"/>
      <c r="I180" s="473"/>
      <c r="J180" s="474"/>
      <c r="K180" s="523"/>
    </row>
    <row r="181" spans="1:11" ht="15" customHeight="1">
      <c r="A181" s="596"/>
      <c r="B181" s="33" t="s">
        <v>37</v>
      </c>
      <c r="C181" s="475" t="s">
        <v>55</v>
      </c>
      <c r="D181" s="476"/>
      <c r="E181" s="476"/>
      <c r="F181" s="476"/>
      <c r="G181" s="477"/>
      <c r="H181" s="475" t="s">
        <v>56</v>
      </c>
      <c r="I181" s="476"/>
      <c r="J181" s="477"/>
      <c r="K181" s="523"/>
    </row>
    <row r="182" spans="1:11" ht="23.25" customHeight="1">
      <c r="A182" s="596"/>
      <c r="B182" s="27">
        <v>1</v>
      </c>
      <c r="C182" s="489" t="s">
        <v>821</v>
      </c>
      <c r="D182" s="489"/>
      <c r="E182" s="489"/>
      <c r="F182" s="489"/>
      <c r="G182" s="504"/>
      <c r="H182" s="504"/>
      <c r="I182" s="57"/>
      <c r="J182" s="58"/>
      <c r="K182" s="523"/>
    </row>
    <row r="183" spans="1:11" ht="23.25" customHeight="1">
      <c r="A183" s="596"/>
      <c r="B183" s="27">
        <v>2</v>
      </c>
      <c r="C183" s="489" t="s">
        <v>261</v>
      </c>
      <c r="D183" s="489"/>
      <c r="E183" s="489"/>
      <c r="F183" s="489"/>
      <c r="G183" s="504" t="s">
        <v>262</v>
      </c>
      <c r="H183" s="504"/>
      <c r="I183" s="57"/>
      <c r="J183" s="58"/>
      <c r="K183" s="523"/>
    </row>
    <row r="184" spans="1:11" ht="22.5" customHeight="1">
      <c r="A184" s="596"/>
      <c r="B184" s="27">
        <v>3</v>
      </c>
      <c r="C184" s="429" t="s">
        <v>263</v>
      </c>
      <c r="D184" s="513"/>
      <c r="E184" s="513"/>
      <c r="F184" s="514"/>
      <c r="G184" s="501"/>
      <c r="H184" s="588"/>
      <c r="I184" s="57"/>
      <c r="J184" s="58"/>
      <c r="K184" s="523"/>
    </row>
    <row r="185" spans="1:11" ht="22.5" customHeight="1">
      <c r="A185" s="596"/>
      <c r="B185" s="27">
        <v>4</v>
      </c>
      <c r="C185" s="429" t="s">
        <v>264</v>
      </c>
      <c r="D185" s="513"/>
      <c r="E185" s="513"/>
      <c r="F185" s="514"/>
      <c r="G185" s="501" t="s">
        <v>265</v>
      </c>
      <c r="H185" s="588"/>
      <c r="I185" s="57"/>
      <c r="J185" s="58"/>
      <c r="K185" s="523"/>
    </row>
    <row r="186" spans="1:11" ht="15" customHeight="1">
      <c r="A186" s="597"/>
      <c r="B186" s="481"/>
      <c r="C186" s="481"/>
      <c r="D186" s="481"/>
      <c r="E186" s="481"/>
      <c r="F186" s="481"/>
      <c r="G186" s="481"/>
      <c r="H186" s="481"/>
      <c r="I186" s="481"/>
      <c r="J186" s="481"/>
      <c r="K186" s="524"/>
    </row>
    <row r="187" spans="1:11" ht="15" customHeight="1">
      <c r="A187" s="597"/>
      <c r="B187" s="482"/>
      <c r="C187" s="482"/>
      <c r="D187" s="482"/>
      <c r="E187" s="482"/>
      <c r="F187" s="482"/>
      <c r="G187" s="482"/>
      <c r="H187" s="482"/>
      <c r="I187" s="482"/>
      <c r="J187" s="482"/>
      <c r="K187" s="524"/>
    </row>
    <row r="188" spans="1:11" ht="27" customHeight="1">
      <c r="A188" s="596"/>
      <c r="B188" s="506" t="s">
        <v>72</v>
      </c>
      <c r="C188" s="507"/>
      <c r="D188" s="507"/>
      <c r="E188" s="507"/>
      <c r="F188" s="507"/>
      <c r="G188" s="507"/>
      <c r="H188" s="507"/>
      <c r="I188" s="507"/>
      <c r="J188" s="508"/>
      <c r="K188" s="523"/>
    </row>
    <row r="189" spans="1:11" ht="21.75" customHeight="1">
      <c r="A189" s="597"/>
      <c r="B189" s="509" t="s">
        <v>73</v>
      </c>
      <c r="C189" s="473"/>
      <c r="D189" s="473"/>
      <c r="E189" s="473"/>
      <c r="F189" s="473"/>
      <c r="G189" s="473"/>
      <c r="H189" s="473"/>
      <c r="I189" s="473"/>
      <c r="J189" s="474"/>
      <c r="K189" s="523"/>
    </row>
    <row r="190" spans="1:11" ht="25.5">
      <c r="A190" s="596"/>
      <c r="B190" s="33" t="s">
        <v>37</v>
      </c>
      <c r="C190" s="33" t="s">
        <v>38</v>
      </c>
      <c r="D190" s="33" t="s">
        <v>47</v>
      </c>
      <c r="E190" s="33" t="s">
        <v>40</v>
      </c>
      <c r="F190" s="485" t="s">
        <v>59</v>
      </c>
      <c r="G190" s="485"/>
      <c r="H190" s="475" t="s">
        <v>56</v>
      </c>
      <c r="I190" s="476"/>
      <c r="J190" s="477"/>
      <c r="K190" s="523"/>
    </row>
    <row r="191" spans="1:11" ht="37.5">
      <c r="A191" s="596"/>
      <c r="B191" s="27">
        <v>1</v>
      </c>
      <c r="C191" s="123" t="s">
        <v>190</v>
      </c>
      <c r="D191" s="311" t="s">
        <v>649</v>
      </c>
      <c r="E191" s="67" t="s">
        <v>172</v>
      </c>
      <c r="F191" s="505">
        <v>1</v>
      </c>
      <c r="G191" s="505"/>
      <c r="H191" s="420" t="s">
        <v>822</v>
      </c>
      <c r="I191" s="421"/>
      <c r="J191" s="422"/>
      <c r="K191" s="523"/>
    </row>
    <row r="192" spans="1:11" ht="101.25">
      <c r="A192" s="596"/>
      <c r="B192" s="27">
        <v>2</v>
      </c>
      <c r="C192" s="123" t="s">
        <v>197</v>
      </c>
      <c r="D192" s="411" t="s">
        <v>650</v>
      </c>
      <c r="E192" s="67" t="s">
        <v>172</v>
      </c>
      <c r="F192" s="505">
        <v>1</v>
      </c>
      <c r="G192" s="505"/>
      <c r="H192" s="420" t="s">
        <v>822</v>
      </c>
      <c r="I192" s="421"/>
      <c r="J192" s="422"/>
      <c r="K192" s="523"/>
    </row>
    <row r="193" spans="1:11" ht="20.25" customHeight="1">
      <c r="A193" s="596"/>
      <c r="B193" s="32">
        <v>3</v>
      </c>
      <c r="C193" s="123" t="s">
        <v>266</v>
      </c>
      <c r="D193" s="125" t="s">
        <v>199</v>
      </c>
      <c r="E193" s="67" t="s">
        <v>172</v>
      </c>
      <c r="F193" s="511">
        <v>2</v>
      </c>
      <c r="G193" s="512"/>
      <c r="H193" s="420" t="s">
        <v>822</v>
      </c>
      <c r="I193" s="421"/>
      <c r="J193" s="422"/>
      <c r="K193" s="523"/>
    </row>
    <row r="194" spans="1:11" ht="21.75" customHeight="1">
      <c r="A194" s="597"/>
      <c r="B194" s="509" t="s">
        <v>74</v>
      </c>
      <c r="C194" s="473"/>
      <c r="D194" s="473"/>
      <c r="E194" s="473"/>
      <c r="F194" s="473"/>
      <c r="G194" s="473"/>
      <c r="H194" s="473"/>
      <c r="I194" s="473"/>
      <c r="J194" s="474"/>
      <c r="K194" s="523"/>
    </row>
    <row r="195" spans="1:11" ht="25.5">
      <c r="A195" s="596"/>
      <c r="B195" s="33" t="s">
        <v>37</v>
      </c>
      <c r="C195" s="33" t="s">
        <v>38</v>
      </c>
      <c r="D195" s="33" t="s">
        <v>47</v>
      </c>
      <c r="E195" s="33" t="s">
        <v>40</v>
      </c>
      <c r="F195" s="485" t="s">
        <v>59</v>
      </c>
      <c r="G195" s="485"/>
      <c r="H195" s="475" t="s">
        <v>56</v>
      </c>
      <c r="I195" s="476"/>
      <c r="J195" s="477"/>
      <c r="K195" s="523"/>
    </row>
    <row r="196" spans="1:11" ht="22.5" customHeight="1">
      <c r="A196" s="596"/>
      <c r="B196" s="27">
        <v>1</v>
      </c>
      <c r="C196" s="70" t="s">
        <v>200</v>
      </c>
      <c r="D196" s="311" t="s">
        <v>803</v>
      </c>
      <c r="E196" s="67" t="s">
        <v>172</v>
      </c>
      <c r="F196" s="505">
        <v>2</v>
      </c>
      <c r="G196" s="505"/>
      <c r="H196" s="420" t="s">
        <v>822</v>
      </c>
      <c r="I196" s="421"/>
      <c r="J196" s="422"/>
      <c r="K196" s="523"/>
    </row>
    <row r="197" spans="1:11" ht="23.25" customHeight="1">
      <c r="A197" s="596"/>
      <c r="B197" s="27">
        <v>2</v>
      </c>
      <c r="C197" s="70" t="s">
        <v>195</v>
      </c>
      <c r="D197" s="337" t="s">
        <v>804</v>
      </c>
      <c r="E197" s="67" t="s">
        <v>172</v>
      </c>
      <c r="F197" s="505">
        <v>7</v>
      </c>
      <c r="G197" s="505"/>
      <c r="H197" s="420" t="s">
        <v>822</v>
      </c>
      <c r="I197" s="421"/>
      <c r="J197" s="422"/>
      <c r="K197" s="523"/>
    </row>
    <row r="198" spans="1:11" ht="22.5" customHeight="1">
      <c r="A198" s="596"/>
      <c r="B198" s="27">
        <v>3</v>
      </c>
      <c r="C198" s="70" t="s">
        <v>196</v>
      </c>
      <c r="D198" s="338" t="s">
        <v>817</v>
      </c>
      <c r="E198" s="67" t="s">
        <v>172</v>
      </c>
      <c r="F198" s="510">
        <v>1</v>
      </c>
      <c r="G198" s="500"/>
      <c r="H198" s="420" t="s">
        <v>822</v>
      </c>
      <c r="I198" s="421"/>
      <c r="J198" s="422"/>
      <c r="K198" s="523"/>
    </row>
    <row r="199" spans="1:11" ht="22.5" customHeight="1">
      <c r="A199" s="596"/>
      <c r="B199" s="27">
        <v>4</v>
      </c>
      <c r="C199" s="70" t="s">
        <v>201</v>
      </c>
      <c r="D199" s="70" t="s">
        <v>202</v>
      </c>
      <c r="E199" s="67" t="s">
        <v>172</v>
      </c>
      <c r="F199" s="510">
        <v>2</v>
      </c>
      <c r="G199" s="500"/>
      <c r="H199" s="420" t="s">
        <v>822</v>
      </c>
      <c r="I199" s="421"/>
      <c r="J199" s="422"/>
      <c r="K199" s="523"/>
    </row>
    <row r="200" spans="1:11" ht="18.75" customHeight="1">
      <c r="A200" s="597"/>
      <c r="B200" s="509" t="s">
        <v>75</v>
      </c>
      <c r="C200" s="473"/>
      <c r="D200" s="473"/>
      <c r="E200" s="473"/>
      <c r="F200" s="473"/>
      <c r="G200" s="473"/>
      <c r="H200" s="473"/>
      <c r="I200" s="473"/>
      <c r="J200" s="474"/>
      <c r="K200" s="523"/>
    </row>
    <row r="201" spans="1:11" ht="15" customHeight="1">
      <c r="A201" s="596"/>
      <c r="B201" s="33" t="s">
        <v>37</v>
      </c>
      <c r="C201" s="475" t="s">
        <v>55</v>
      </c>
      <c r="D201" s="476"/>
      <c r="E201" s="476"/>
      <c r="F201" s="476"/>
      <c r="G201" s="477"/>
      <c r="H201" s="475" t="s">
        <v>56</v>
      </c>
      <c r="I201" s="476"/>
      <c r="J201" s="477"/>
      <c r="K201" s="523"/>
    </row>
    <row r="202" spans="1:11" ht="23.25" customHeight="1">
      <c r="A202" s="596"/>
      <c r="B202" s="27">
        <v>1</v>
      </c>
      <c r="C202" s="489" t="s">
        <v>267</v>
      </c>
      <c r="D202" s="489"/>
      <c r="E202" s="489"/>
      <c r="F202" s="489"/>
      <c r="G202" s="504" t="s">
        <v>268</v>
      </c>
      <c r="H202" s="504"/>
      <c r="I202" s="57"/>
      <c r="J202" s="58"/>
      <c r="K202" s="523"/>
    </row>
    <row r="203" spans="1:11" ht="22.5" customHeight="1">
      <c r="A203" s="596"/>
      <c r="B203" s="27">
        <v>2</v>
      </c>
      <c r="C203" s="489" t="s">
        <v>269</v>
      </c>
      <c r="D203" s="489"/>
      <c r="E203" s="489"/>
      <c r="F203" s="489"/>
      <c r="G203" s="504" t="s">
        <v>270</v>
      </c>
      <c r="H203" s="504"/>
      <c r="I203" s="57"/>
      <c r="J203" s="58"/>
      <c r="K203" s="523"/>
    </row>
    <row r="204" spans="1:11" ht="24.75" customHeight="1">
      <c r="A204" s="596"/>
      <c r="B204" s="32">
        <v>3</v>
      </c>
      <c r="C204" s="489" t="s">
        <v>271</v>
      </c>
      <c r="D204" s="489"/>
      <c r="E204" s="489"/>
      <c r="F204" s="489"/>
      <c r="G204" s="504" t="s">
        <v>272</v>
      </c>
      <c r="H204" s="504"/>
      <c r="I204" s="57"/>
      <c r="J204" s="58"/>
      <c r="K204" s="523"/>
    </row>
    <row r="205" spans="1:11" ht="28.5" customHeight="1">
      <c r="A205" s="597"/>
      <c r="B205" s="471"/>
      <c r="C205" s="471"/>
      <c r="D205" s="471"/>
      <c r="E205" s="471"/>
      <c r="F205" s="471"/>
      <c r="G205" s="471"/>
      <c r="H205" s="471"/>
      <c r="I205" s="471"/>
      <c r="J205" s="471"/>
      <c r="K205" s="524"/>
    </row>
    <row r="206" spans="1:11" ht="20.25" customHeight="1">
      <c r="A206" s="596"/>
      <c r="B206" s="506" t="s">
        <v>76</v>
      </c>
      <c r="C206" s="507"/>
      <c r="D206" s="507"/>
      <c r="E206" s="507"/>
      <c r="F206" s="507"/>
      <c r="G206" s="507"/>
      <c r="H206" s="507"/>
      <c r="I206" s="507"/>
      <c r="J206" s="508"/>
      <c r="K206" s="523"/>
    </row>
    <row r="207" spans="1:11" ht="15" customHeight="1">
      <c r="A207" s="597"/>
      <c r="B207" s="496" t="s">
        <v>77</v>
      </c>
      <c r="C207" s="497"/>
      <c r="D207" s="497"/>
      <c r="E207" s="497"/>
      <c r="F207" s="497"/>
      <c r="G207" s="497"/>
      <c r="H207" s="497"/>
      <c r="I207" s="497"/>
      <c r="J207" s="498"/>
      <c r="K207" s="523"/>
    </row>
    <row r="208" spans="1:11" ht="25.5">
      <c r="A208" s="596"/>
      <c r="B208" s="33" t="s">
        <v>37</v>
      </c>
      <c r="C208" s="24" t="s">
        <v>38</v>
      </c>
      <c r="D208" s="33" t="s">
        <v>47</v>
      </c>
      <c r="E208" s="33" t="s">
        <v>40</v>
      </c>
      <c r="F208" s="485" t="s">
        <v>59</v>
      </c>
      <c r="G208" s="485"/>
      <c r="H208" s="475" t="s">
        <v>56</v>
      </c>
      <c r="I208" s="476"/>
      <c r="J208" s="477"/>
      <c r="K208" s="523"/>
    </row>
    <row r="209" spans="1:11" ht="37.5">
      <c r="A209" s="596"/>
      <c r="B209" s="33">
        <v>1</v>
      </c>
      <c r="C209" s="73" t="s">
        <v>203</v>
      </c>
      <c r="D209" s="73" t="s">
        <v>205</v>
      </c>
      <c r="E209" s="65" t="s">
        <v>172</v>
      </c>
      <c r="F209" s="499">
        <v>1</v>
      </c>
      <c r="G209" s="500"/>
      <c r="H209" s="501" t="s">
        <v>823</v>
      </c>
      <c r="I209" s="502"/>
      <c r="J209" s="503"/>
      <c r="K209" s="523"/>
    </row>
    <row r="210" spans="1:11" ht="37.5">
      <c r="A210" s="596"/>
      <c r="B210" s="33">
        <v>2</v>
      </c>
      <c r="C210" s="70" t="s">
        <v>196</v>
      </c>
      <c r="D210" s="338" t="s">
        <v>817</v>
      </c>
      <c r="E210" s="67" t="s">
        <v>206</v>
      </c>
      <c r="F210" s="505">
        <v>2</v>
      </c>
      <c r="G210" s="505"/>
      <c r="H210" s="501" t="s">
        <v>823</v>
      </c>
      <c r="I210" s="502"/>
      <c r="J210" s="503"/>
      <c r="K210" s="523"/>
    </row>
    <row r="211" spans="1:11" ht="18.75">
      <c r="A211" s="596"/>
      <c r="B211" s="33">
        <v>3</v>
      </c>
      <c r="C211" s="70" t="s">
        <v>194</v>
      </c>
      <c r="D211" s="70" t="s">
        <v>207</v>
      </c>
      <c r="E211" s="67" t="s">
        <v>172</v>
      </c>
      <c r="F211" s="505">
        <v>2</v>
      </c>
      <c r="G211" s="505"/>
      <c r="H211" s="501" t="s">
        <v>823</v>
      </c>
      <c r="I211" s="502"/>
      <c r="J211" s="503"/>
      <c r="K211" s="523"/>
    </row>
    <row r="212" spans="1:11" ht="15" customHeight="1">
      <c r="A212" s="597"/>
      <c r="B212" s="496" t="s">
        <v>78</v>
      </c>
      <c r="C212" s="497"/>
      <c r="D212" s="497"/>
      <c r="E212" s="497"/>
      <c r="F212" s="497"/>
      <c r="G212" s="497"/>
      <c r="H212" s="497"/>
      <c r="I212" s="497"/>
      <c r="J212" s="498"/>
      <c r="K212" s="523"/>
    </row>
    <row r="213" spans="1:11" ht="25.5">
      <c r="A213" s="596"/>
      <c r="B213" s="33" t="s">
        <v>37</v>
      </c>
      <c r="C213" s="24" t="s">
        <v>38</v>
      </c>
      <c r="D213" s="33" t="s">
        <v>47</v>
      </c>
      <c r="E213" s="33" t="s">
        <v>40</v>
      </c>
      <c r="F213" s="485" t="s">
        <v>59</v>
      </c>
      <c r="G213" s="485"/>
      <c r="H213" s="475" t="s">
        <v>56</v>
      </c>
      <c r="I213" s="476"/>
      <c r="J213" s="477"/>
      <c r="K213" s="523"/>
    </row>
    <row r="214" spans="1:11" ht="44.1" customHeight="1">
      <c r="A214" s="596"/>
      <c r="B214" s="27">
        <v>1</v>
      </c>
      <c r="C214" s="73" t="s">
        <v>200</v>
      </c>
      <c r="D214" s="311" t="s">
        <v>803</v>
      </c>
      <c r="E214" s="65" t="s">
        <v>172</v>
      </c>
      <c r="F214" s="499">
        <v>3</v>
      </c>
      <c r="G214" s="500"/>
      <c r="H214" s="501" t="s">
        <v>823</v>
      </c>
      <c r="I214" s="502"/>
      <c r="J214" s="503"/>
      <c r="K214" s="523"/>
    </row>
    <row r="215" spans="1:11" ht="29.25" customHeight="1">
      <c r="A215" s="596"/>
      <c r="B215" s="27">
        <v>2</v>
      </c>
      <c r="C215" s="73" t="s">
        <v>195</v>
      </c>
      <c r="D215" s="337" t="s">
        <v>804</v>
      </c>
      <c r="E215" s="65" t="s">
        <v>172</v>
      </c>
      <c r="F215" s="499">
        <v>10</v>
      </c>
      <c r="G215" s="500"/>
      <c r="H215" s="501" t="s">
        <v>823</v>
      </c>
      <c r="I215" s="502"/>
      <c r="J215" s="503"/>
      <c r="K215" s="523"/>
    </row>
    <row r="216" spans="1:11" ht="24.75" customHeight="1">
      <c r="A216" s="597"/>
      <c r="B216" s="486" t="s">
        <v>79</v>
      </c>
      <c r="C216" s="487"/>
      <c r="D216" s="487"/>
      <c r="E216" s="487"/>
      <c r="F216" s="487"/>
      <c r="G216" s="487"/>
      <c r="H216" s="487"/>
      <c r="I216" s="487"/>
      <c r="J216" s="488"/>
      <c r="K216" s="524"/>
    </row>
    <row r="217" spans="1:11" ht="23.25" customHeight="1">
      <c r="A217" s="596"/>
      <c r="B217" s="33" t="s">
        <v>37</v>
      </c>
      <c r="C217" s="475" t="s">
        <v>55</v>
      </c>
      <c r="D217" s="476"/>
      <c r="E217" s="476"/>
      <c r="F217" s="476"/>
      <c r="G217" s="477"/>
      <c r="H217" s="475" t="s">
        <v>56</v>
      </c>
      <c r="I217" s="476"/>
      <c r="J217" s="477"/>
      <c r="K217" s="523"/>
    </row>
    <row r="218" spans="1:11" ht="29.25" customHeight="1">
      <c r="A218" s="596"/>
      <c r="B218" s="27">
        <v>1</v>
      </c>
      <c r="C218" s="489" t="s">
        <v>271</v>
      </c>
      <c r="D218" s="489"/>
      <c r="E218" s="489"/>
      <c r="F218" s="489"/>
      <c r="G218" s="490" t="s">
        <v>273</v>
      </c>
      <c r="H218" s="490"/>
      <c r="I218" s="59"/>
      <c r="J218" s="60"/>
      <c r="K218" s="523"/>
    </row>
    <row r="219" spans="1:11" ht="22.5" customHeight="1">
      <c r="A219" s="596"/>
      <c r="B219" s="27">
        <v>2</v>
      </c>
      <c r="C219" s="489" t="s">
        <v>264</v>
      </c>
      <c r="D219" s="489"/>
      <c r="E219" s="489"/>
      <c r="F219" s="489"/>
      <c r="G219" s="490" t="s">
        <v>274</v>
      </c>
      <c r="H219" s="490"/>
      <c r="I219" s="59"/>
      <c r="J219" s="60"/>
      <c r="K219" s="523"/>
    </row>
    <row r="220" spans="1:11" ht="24.75" customHeight="1">
      <c r="A220" s="596"/>
      <c r="B220" s="27">
        <v>3</v>
      </c>
      <c r="C220" s="491" t="s">
        <v>198</v>
      </c>
      <c r="D220" s="492"/>
      <c r="E220" s="493" t="s">
        <v>275</v>
      </c>
      <c r="F220" s="494"/>
      <c r="G220" s="494"/>
      <c r="H220" s="495"/>
      <c r="I220" s="59"/>
      <c r="J220" s="60"/>
      <c r="K220" s="523"/>
    </row>
    <row r="221" spans="1:11" ht="15" customHeight="1">
      <c r="A221" s="597"/>
      <c r="B221" s="481"/>
      <c r="C221" s="481"/>
      <c r="D221" s="481"/>
      <c r="E221" s="481"/>
      <c r="F221" s="481"/>
      <c r="G221" s="481"/>
      <c r="H221" s="481"/>
      <c r="I221" s="481"/>
      <c r="J221" s="481"/>
      <c r="K221" s="524"/>
    </row>
    <row r="222" spans="1:11" ht="15" customHeight="1">
      <c r="A222" s="597"/>
      <c r="B222" s="482"/>
      <c r="C222" s="482"/>
      <c r="D222" s="482"/>
      <c r="E222" s="482"/>
      <c r="F222" s="482"/>
      <c r="G222" s="482"/>
      <c r="H222" s="482"/>
      <c r="I222" s="482"/>
      <c r="J222" s="482"/>
      <c r="K222" s="524"/>
    </row>
    <row r="223" spans="1:11" ht="31.5" customHeight="1">
      <c r="A223" s="596"/>
      <c r="B223" s="483" t="s">
        <v>80</v>
      </c>
      <c r="C223" s="472"/>
      <c r="D223" s="472"/>
      <c r="E223" s="472"/>
      <c r="F223" s="472"/>
      <c r="G223" s="472"/>
      <c r="H223" s="472"/>
      <c r="I223" s="472"/>
      <c r="J223" s="484"/>
      <c r="K223" s="523"/>
    </row>
    <row r="224" spans="1:11" ht="25.5">
      <c r="A224" s="596"/>
      <c r="B224" s="33" t="s">
        <v>37</v>
      </c>
      <c r="C224" s="24" t="s">
        <v>38</v>
      </c>
      <c r="D224" s="33" t="s">
        <v>47</v>
      </c>
      <c r="E224" s="33" t="s">
        <v>40</v>
      </c>
      <c r="F224" s="485" t="s">
        <v>59</v>
      </c>
      <c r="G224" s="485"/>
      <c r="H224" s="475" t="s">
        <v>56</v>
      </c>
      <c r="I224" s="476"/>
      <c r="J224" s="477"/>
      <c r="K224" s="523"/>
    </row>
    <row r="225" spans="1:11" ht="15" customHeight="1">
      <c r="A225" s="596"/>
      <c r="B225" s="27">
        <v>1</v>
      </c>
      <c r="C225" s="69" t="s">
        <v>276</v>
      </c>
      <c r="D225" s="69" t="s">
        <v>277</v>
      </c>
      <c r="E225" s="90" t="s">
        <v>175</v>
      </c>
      <c r="F225" s="90">
        <v>5</v>
      </c>
      <c r="G225" s="79">
        <v>5</v>
      </c>
      <c r="H225" s="420" t="s">
        <v>813</v>
      </c>
      <c r="I225" s="421"/>
      <c r="J225" s="422"/>
      <c r="K225" s="523"/>
    </row>
    <row r="226" spans="1:11" ht="15" customHeight="1">
      <c r="A226" s="596"/>
      <c r="B226" s="27">
        <v>2</v>
      </c>
      <c r="C226" s="69" t="s">
        <v>278</v>
      </c>
      <c r="D226" s="69" t="s">
        <v>279</v>
      </c>
      <c r="E226" s="90" t="s">
        <v>172</v>
      </c>
      <c r="F226" s="90">
        <v>2</v>
      </c>
      <c r="G226" s="79">
        <v>2</v>
      </c>
      <c r="H226" s="420" t="s">
        <v>813</v>
      </c>
      <c r="I226" s="421"/>
      <c r="J226" s="422"/>
      <c r="K226" s="523"/>
    </row>
    <row r="227" spans="1:11" ht="15" customHeight="1">
      <c r="A227" s="596"/>
      <c r="B227" s="27">
        <v>3</v>
      </c>
      <c r="C227" s="69" t="s">
        <v>208</v>
      </c>
      <c r="D227" s="69" t="s">
        <v>280</v>
      </c>
      <c r="E227" s="90" t="s">
        <v>172</v>
      </c>
      <c r="F227" s="90">
        <v>5</v>
      </c>
      <c r="G227" s="79">
        <v>5</v>
      </c>
      <c r="H227" s="420" t="s">
        <v>813</v>
      </c>
      <c r="I227" s="421"/>
      <c r="J227" s="422"/>
      <c r="K227" s="523"/>
    </row>
    <row r="228" spans="1:11" ht="15" customHeight="1">
      <c r="A228" s="596"/>
      <c r="B228" s="27">
        <v>4</v>
      </c>
      <c r="C228" s="69" t="s">
        <v>281</v>
      </c>
      <c r="D228" s="69" t="s">
        <v>282</v>
      </c>
      <c r="E228" s="90" t="s">
        <v>172</v>
      </c>
      <c r="F228" s="90">
        <v>3</v>
      </c>
      <c r="G228" s="79">
        <v>3</v>
      </c>
      <c r="H228" s="420" t="s">
        <v>813</v>
      </c>
      <c r="I228" s="421"/>
      <c r="J228" s="422"/>
      <c r="K228" s="523"/>
    </row>
    <row r="229" spans="1:11" ht="15" customHeight="1">
      <c r="A229" s="596"/>
      <c r="B229" s="27">
        <v>5</v>
      </c>
      <c r="C229" s="69" t="s">
        <v>283</v>
      </c>
      <c r="D229" s="69" t="s">
        <v>284</v>
      </c>
      <c r="E229" s="90" t="s">
        <v>172</v>
      </c>
      <c r="F229" s="90">
        <v>2</v>
      </c>
      <c r="G229" s="79">
        <v>2</v>
      </c>
      <c r="H229" s="420" t="s">
        <v>813</v>
      </c>
      <c r="I229" s="421"/>
      <c r="J229" s="422"/>
      <c r="K229" s="523"/>
    </row>
    <row r="230" spans="1:11" ht="15" customHeight="1">
      <c r="A230" s="596"/>
      <c r="B230" s="27">
        <v>6</v>
      </c>
      <c r="C230" s="69" t="s">
        <v>285</v>
      </c>
      <c r="D230" s="69" t="s">
        <v>286</v>
      </c>
      <c r="E230" s="90" t="s">
        <v>172</v>
      </c>
      <c r="F230" s="90">
        <v>10</v>
      </c>
      <c r="G230" s="79">
        <v>10</v>
      </c>
      <c r="H230" s="420" t="s">
        <v>813</v>
      </c>
      <c r="I230" s="421"/>
      <c r="J230" s="422"/>
      <c r="K230" s="523"/>
    </row>
    <row r="231" spans="1:11" ht="18.75">
      <c r="A231" s="596"/>
      <c r="B231" s="27">
        <v>7</v>
      </c>
      <c r="C231" s="69" t="s">
        <v>165</v>
      </c>
      <c r="D231" s="69" t="s">
        <v>287</v>
      </c>
      <c r="E231" s="90" t="s">
        <v>172</v>
      </c>
      <c r="F231" s="90">
        <v>2</v>
      </c>
      <c r="G231" s="79">
        <v>2</v>
      </c>
      <c r="H231" s="420" t="s">
        <v>813</v>
      </c>
      <c r="I231" s="421"/>
      <c r="J231" s="422"/>
      <c r="K231" s="523"/>
    </row>
    <row r="232" spans="1:11" ht="15" customHeight="1">
      <c r="A232" s="596"/>
      <c r="B232" s="27">
        <v>8</v>
      </c>
      <c r="C232" s="69" t="s">
        <v>225</v>
      </c>
      <c r="D232" s="69" t="s">
        <v>226</v>
      </c>
      <c r="E232" s="90" t="s">
        <v>172</v>
      </c>
      <c r="F232" s="90">
        <v>1</v>
      </c>
      <c r="G232" s="79">
        <v>1</v>
      </c>
      <c r="H232" s="420" t="s">
        <v>813</v>
      </c>
      <c r="I232" s="421"/>
      <c r="J232" s="422"/>
      <c r="K232" s="523"/>
    </row>
    <row r="233" spans="1:11" ht="15" customHeight="1">
      <c r="A233" s="596"/>
      <c r="B233" s="27">
        <v>9</v>
      </c>
      <c r="C233" s="69" t="s">
        <v>227</v>
      </c>
      <c r="D233" s="69" t="s">
        <v>228</v>
      </c>
      <c r="E233" s="90" t="s">
        <v>172</v>
      </c>
      <c r="F233" s="90">
        <v>5</v>
      </c>
      <c r="G233" s="79">
        <v>5</v>
      </c>
      <c r="H233" s="420" t="s">
        <v>813</v>
      </c>
      <c r="I233" s="421"/>
      <c r="J233" s="422"/>
      <c r="K233" s="523"/>
    </row>
    <row r="234" spans="1:11" ht="15" customHeight="1">
      <c r="A234" s="596"/>
      <c r="B234" s="27">
        <v>10</v>
      </c>
      <c r="C234" s="69" t="s">
        <v>288</v>
      </c>
      <c r="D234" s="69" t="s">
        <v>289</v>
      </c>
      <c r="E234" s="90" t="s">
        <v>175</v>
      </c>
      <c r="F234" s="90">
        <v>2</v>
      </c>
      <c r="G234" s="79">
        <v>2</v>
      </c>
      <c r="H234" s="420" t="s">
        <v>813</v>
      </c>
      <c r="I234" s="421"/>
      <c r="J234" s="422"/>
      <c r="K234" s="523"/>
    </row>
    <row r="235" spans="1:11" ht="15" customHeight="1">
      <c r="A235" s="596"/>
      <c r="B235" s="27">
        <v>11</v>
      </c>
      <c r="C235" s="69" t="s">
        <v>290</v>
      </c>
      <c r="D235" s="69" t="s">
        <v>291</v>
      </c>
      <c r="E235" s="90" t="s">
        <v>172</v>
      </c>
      <c r="F235" s="90">
        <v>2</v>
      </c>
      <c r="G235" s="79">
        <v>2</v>
      </c>
      <c r="H235" s="420" t="s">
        <v>813</v>
      </c>
      <c r="I235" s="421"/>
      <c r="J235" s="422"/>
      <c r="K235" s="523"/>
    </row>
    <row r="236" spans="1:11" ht="24.75" customHeight="1">
      <c r="A236" s="597"/>
      <c r="B236" s="471"/>
      <c r="C236" s="471"/>
      <c r="D236" s="471"/>
      <c r="E236" s="471"/>
      <c r="F236" s="471"/>
      <c r="G236" s="471"/>
      <c r="H236" s="471"/>
      <c r="I236" s="471"/>
      <c r="J236" s="471"/>
      <c r="K236" s="524"/>
    </row>
    <row r="237" spans="1:11" ht="22.5" customHeight="1">
      <c r="A237" s="597"/>
      <c r="B237" s="472" t="s">
        <v>81</v>
      </c>
      <c r="C237" s="472"/>
      <c r="D237" s="472"/>
      <c r="E237" s="472"/>
      <c r="F237" s="472"/>
      <c r="G237" s="472"/>
      <c r="H237" s="472"/>
      <c r="I237" s="472"/>
      <c r="J237" s="472"/>
      <c r="K237" s="524"/>
    </row>
    <row r="238" spans="1:11" ht="19.5" customHeight="1">
      <c r="A238" s="597"/>
      <c r="B238" s="473" t="s">
        <v>82</v>
      </c>
      <c r="C238" s="473"/>
      <c r="D238" s="473"/>
      <c r="E238" s="473"/>
      <c r="F238" s="473"/>
      <c r="G238" s="473"/>
      <c r="H238" s="473"/>
      <c r="I238" s="473"/>
      <c r="J238" s="474"/>
      <c r="K238" s="523"/>
    </row>
    <row r="239" spans="1:11" ht="25.5">
      <c r="A239" s="596"/>
      <c r="B239" s="33" t="s">
        <v>37</v>
      </c>
      <c r="C239" s="24" t="s">
        <v>38</v>
      </c>
      <c r="D239" s="33" t="s">
        <v>47</v>
      </c>
      <c r="E239" s="33" t="s">
        <v>40</v>
      </c>
      <c r="F239" s="33" t="s">
        <v>59</v>
      </c>
      <c r="G239" s="33" t="s">
        <v>59</v>
      </c>
      <c r="H239" s="475" t="s">
        <v>56</v>
      </c>
      <c r="I239" s="476"/>
      <c r="J239" s="477"/>
      <c r="K239" s="523"/>
    </row>
    <row r="240" spans="1:11" ht="18.75">
      <c r="A240" s="596"/>
      <c r="B240" s="412">
        <v>1</v>
      </c>
      <c r="C240" s="388" t="s">
        <v>824</v>
      </c>
      <c r="D240" s="352" t="s">
        <v>825</v>
      </c>
      <c r="E240" s="412" t="s">
        <v>172</v>
      </c>
      <c r="F240" s="346">
        <v>2</v>
      </c>
      <c r="G240" s="349">
        <v>2</v>
      </c>
      <c r="H240" s="478" t="s">
        <v>837</v>
      </c>
      <c r="I240" s="479"/>
      <c r="J240" s="480"/>
      <c r="K240" s="523"/>
    </row>
    <row r="241" spans="1:11" ht="18.75">
      <c r="A241" s="596"/>
      <c r="B241" s="412">
        <v>2</v>
      </c>
      <c r="C241" s="413" t="s">
        <v>309</v>
      </c>
      <c r="D241" s="354" t="s">
        <v>826</v>
      </c>
      <c r="E241" s="412" t="s">
        <v>172</v>
      </c>
      <c r="F241" s="343">
        <v>2</v>
      </c>
      <c r="G241" s="389">
        <v>2</v>
      </c>
      <c r="H241" s="433" t="s">
        <v>838</v>
      </c>
      <c r="I241" s="424"/>
      <c r="J241" s="425"/>
      <c r="K241" s="523"/>
    </row>
    <row r="242" spans="1:11" ht="18.75">
      <c r="A242" s="596"/>
      <c r="B242" s="412">
        <v>3</v>
      </c>
      <c r="C242" s="413" t="s">
        <v>827</v>
      </c>
      <c r="D242" s="354" t="s">
        <v>828</v>
      </c>
      <c r="E242" s="412" t="s">
        <v>172</v>
      </c>
      <c r="F242" s="345">
        <v>1</v>
      </c>
      <c r="G242" s="414">
        <v>1</v>
      </c>
      <c r="H242" s="433" t="s">
        <v>838</v>
      </c>
      <c r="I242" s="424"/>
      <c r="J242" s="425"/>
      <c r="K242" s="523"/>
    </row>
    <row r="243" spans="1:11" ht="75">
      <c r="A243" s="596"/>
      <c r="B243" s="412">
        <v>4</v>
      </c>
      <c r="C243" s="413" t="s">
        <v>310</v>
      </c>
      <c r="D243" s="415" t="s">
        <v>829</v>
      </c>
      <c r="E243" s="412" t="s">
        <v>172</v>
      </c>
      <c r="F243" s="383">
        <v>2</v>
      </c>
      <c r="G243" s="384">
        <v>2</v>
      </c>
      <c r="H243" s="423" t="s">
        <v>837</v>
      </c>
      <c r="I243" s="424"/>
      <c r="J243" s="425"/>
      <c r="K243" s="523"/>
    </row>
    <row r="244" spans="1:11" ht="37.5">
      <c r="A244" s="596"/>
      <c r="B244" s="412">
        <v>5</v>
      </c>
      <c r="C244" s="413" t="s">
        <v>311</v>
      </c>
      <c r="D244" s="415" t="s">
        <v>830</v>
      </c>
      <c r="E244" s="412" t="s">
        <v>211</v>
      </c>
      <c r="F244" s="383">
        <v>2</v>
      </c>
      <c r="G244" s="384">
        <v>2</v>
      </c>
      <c r="H244" s="423" t="s">
        <v>837</v>
      </c>
      <c r="I244" s="424"/>
      <c r="J244" s="425"/>
      <c r="K244" s="523"/>
    </row>
    <row r="245" spans="1:11" ht="37.5">
      <c r="A245" s="596"/>
      <c r="B245" s="412">
        <v>6</v>
      </c>
      <c r="C245" s="413" t="s">
        <v>312</v>
      </c>
      <c r="D245" s="377" t="s">
        <v>831</v>
      </c>
      <c r="E245" s="412" t="s">
        <v>172</v>
      </c>
      <c r="F245" s="383">
        <v>4</v>
      </c>
      <c r="G245" s="384">
        <v>4</v>
      </c>
      <c r="H245" s="423" t="s">
        <v>838</v>
      </c>
      <c r="I245" s="424"/>
      <c r="J245" s="425"/>
      <c r="K245" s="523"/>
    </row>
    <row r="246" spans="1:11" ht="37.5">
      <c r="A246" s="596"/>
      <c r="B246" s="412">
        <v>7</v>
      </c>
      <c r="C246" s="312" t="s">
        <v>223</v>
      </c>
      <c r="D246" s="415" t="s">
        <v>830</v>
      </c>
      <c r="E246" s="412" t="s">
        <v>172</v>
      </c>
      <c r="F246" s="383">
        <v>1</v>
      </c>
      <c r="G246" s="384">
        <v>1</v>
      </c>
      <c r="H246" s="423" t="s">
        <v>837</v>
      </c>
      <c r="I246" s="424"/>
      <c r="J246" s="425"/>
      <c r="K246" s="523"/>
    </row>
    <row r="247" spans="1:11" ht="18.75">
      <c r="A247" s="596"/>
      <c r="B247" s="412">
        <v>8</v>
      </c>
      <c r="C247" s="413" t="s">
        <v>313</v>
      </c>
      <c r="D247" s="354" t="s">
        <v>826</v>
      </c>
      <c r="E247" s="412" t="s">
        <v>172</v>
      </c>
      <c r="F247" s="383">
        <v>2</v>
      </c>
      <c r="G247" s="384">
        <v>2</v>
      </c>
      <c r="H247" s="423" t="s">
        <v>838</v>
      </c>
      <c r="I247" s="424"/>
      <c r="J247" s="425"/>
      <c r="K247" s="523"/>
    </row>
    <row r="248" spans="1:11" ht="37.5">
      <c r="A248" s="596"/>
      <c r="B248" s="412">
        <v>9</v>
      </c>
      <c r="C248" s="413" t="s">
        <v>832</v>
      </c>
      <c r="D248" s="352" t="s">
        <v>751</v>
      </c>
      <c r="E248" s="412" t="s">
        <v>172</v>
      </c>
      <c r="F248" s="383">
        <v>1</v>
      </c>
      <c r="G248" s="384">
        <v>1</v>
      </c>
      <c r="H248" s="423" t="s">
        <v>838</v>
      </c>
      <c r="I248" s="424"/>
      <c r="J248" s="425"/>
      <c r="K248" s="523"/>
    </row>
    <row r="249" spans="1:11" ht="18.75">
      <c r="A249" s="596"/>
      <c r="B249" s="412">
        <v>10</v>
      </c>
      <c r="C249" s="413" t="s">
        <v>314</v>
      </c>
      <c r="D249" s="354" t="s">
        <v>833</v>
      </c>
      <c r="E249" s="412" t="s">
        <v>224</v>
      </c>
      <c r="F249" s="383">
        <v>10</v>
      </c>
      <c r="G249" s="384">
        <v>10</v>
      </c>
      <c r="H249" s="423" t="s">
        <v>839</v>
      </c>
      <c r="I249" s="424"/>
      <c r="J249" s="425"/>
      <c r="K249" s="523"/>
    </row>
    <row r="250" spans="1:11" ht="37.5">
      <c r="A250" s="596"/>
      <c r="B250" s="412">
        <v>11</v>
      </c>
      <c r="C250" s="413" t="s">
        <v>315</v>
      </c>
      <c r="D250" s="352" t="s">
        <v>750</v>
      </c>
      <c r="E250" s="412" t="s">
        <v>172</v>
      </c>
      <c r="F250" s="383">
        <v>4</v>
      </c>
      <c r="G250" s="384">
        <v>4</v>
      </c>
      <c r="H250" s="423" t="s">
        <v>838</v>
      </c>
      <c r="I250" s="424"/>
      <c r="J250" s="425"/>
      <c r="K250" s="523"/>
    </row>
    <row r="251" spans="1:11" ht="18.75">
      <c r="A251" s="596"/>
      <c r="B251" s="412">
        <v>12</v>
      </c>
      <c r="C251" s="413" t="s">
        <v>319</v>
      </c>
      <c r="D251" s="352" t="s">
        <v>754</v>
      </c>
      <c r="E251" s="412" t="s">
        <v>172</v>
      </c>
      <c r="F251" s="383">
        <v>2</v>
      </c>
      <c r="G251" s="384">
        <v>2</v>
      </c>
      <c r="H251" s="423" t="s">
        <v>838</v>
      </c>
      <c r="I251" s="424"/>
      <c r="J251" s="425"/>
      <c r="K251" s="523"/>
    </row>
    <row r="252" spans="1:11" ht="18.75">
      <c r="A252" s="596"/>
      <c r="B252" s="412">
        <v>13</v>
      </c>
      <c r="C252" s="413" t="s">
        <v>320</v>
      </c>
      <c r="D252" s="352" t="s">
        <v>834</v>
      </c>
      <c r="E252" s="412" t="s">
        <v>211</v>
      </c>
      <c r="F252" s="383">
        <v>2</v>
      </c>
      <c r="G252" s="384">
        <v>2</v>
      </c>
      <c r="H252" s="423" t="s">
        <v>838</v>
      </c>
      <c r="I252" s="424"/>
      <c r="J252" s="425"/>
      <c r="K252" s="523"/>
    </row>
    <row r="253" spans="1:11" ht="25.5" customHeight="1">
      <c r="A253" s="596"/>
      <c r="B253" s="412">
        <v>14</v>
      </c>
      <c r="C253" s="66" t="s">
        <v>835</v>
      </c>
      <c r="D253" s="354" t="s">
        <v>836</v>
      </c>
      <c r="E253" s="412" t="s">
        <v>172</v>
      </c>
      <c r="F253" s="383">
        <v>1</v>
      </c>
      <c r="G253" s="384">
        <v>1</v>
      </c>
      <c r="H253" s="458" t="s">
        <v>840</v>
      </c>
      <c r="I253" s="459"/>
      <c r="J253" s="460"/>
      <c r="K253" s="523"/>
    </row>
    <row r="254" spans="1:11" ht="27" customHeight="1">
      <c r="A254" s="597"/>
      <c r="B254" s="434"/>
      <c r="C254" s="434"/>
      <c r="D254" s="434"/>
      <c r="E254" s="434"/>
      <c r="F254" s="434"/>
      <c r="G254" s="434"/>
      <c r="H254" s="434"/>
      <c r="I254" s="434"/>
      <c r="J254" s="434"/>
      <c r="K254" s="524"/>
    </row>
    <row r="255" spans="1:11" ht="15" customHeight="1">
      <c r="A255" s="596"/>
      <c r="B255" s="435"/>
      <c r="C255" s="437" t="s">
        <v>841</v>
      </c>
      <c r="D255" s="438"/>
      <c r="E255" s="441"/>
      <c r="F255" s="442"/>
      <c r="G255" s="443"/>
      <c r="H255" s="447"/>
      <c r="I255" s="448"/>
      <c r="J255" s="449"/>
      <c r="K255" s="523"/>
    </row>
    <row r="256" spans="1:11" ht="25.5" customHeight="1">
      <c r="A256" s="596"/>
      <c r="B256" s="436"/>
      <c r="C256" s="439"/>
      <c r="D256" s="440"/>
      <c r="E256" s="444"/>
      <c r="F256" s="445"/>
      <c r="G256" s="446"/>
      <c r="H256" s="450"/>
      <c r="I256" s="451"/>
      <c r="J256" s="452"/>
      <c r="K256" s="523"/>
    </row>
    <row r="257" spans="1:11" ht="34.5" customHeight="1">
      <c r="A257" s="596"/>
      <c r="B257" s="37"/>
      <c r="C257" s="456" t="s">
        <v>83</v>
      </c>
      <c r="D257" s="456"/>
      <c r="E257" s="457" t="s">
        <v>84</v>
      </c>
      <c r="F257" s="457"/>
      <c r="G257" s="457"/>
      <c r="H257" s="450"/>
      <c r="I257" s="451"/>
      <c r="J257" s="452"/>
      <c r="K257" s="523"/>
    </row>
    <row r="258" spans="1:11" ht="15" customHeight="1">
      <c r="A258" s="596"/>
      <c r="B258" s="435"/>
      <c r="C258" s="437" t="s">
        <v>842</v>
      </c>
      <c r="D258" s="438"/>
      <c r="E258" s="441"/>
      <c r="F258" s="442"/>
      <c r="G258" s="443"/>
      <c r="H258" s="450"/>
      <c r="I258" s="451"/>
      <c r="J258" s="452"/>
      <c r="K258" s="523"/>
    </row>
    <row r="259" spans="1:11" ht="25.5" customHeight="1">
      <c r="A259" s="596"/>
      <c r="B259" s="436"/>
      <c r="C259" s="439"/>
      <c r="D259" s="440"/>
      <c r="E259" s="467"/>
      <c r="F259" s="468"/>
      <c r="G259" s="469"/>
      <c r="H259" s="450"/>
      <c r="I259" s="451"/>
      <c r="J259" s="452"/>
      <c r="K259" s="523"/>
    </row>
    <row r="260" spans="1:11" ht="15" customHeight="1">
      <c r="A260" s="596"/>
      <c r="B260" s="38"/>
      <c r="C260" s="470" t="s">
        <v>85</v>
      </c>
      <c r="D260" s="470"/>
      <c r="E260" s="461" t="s">
        <v>86</v>
      </c>
      <c r="F260" s="462"/>
      <c r="G260" s="463"/>
      <c r="H260" s="453"/>
      <c r="I260" s="454"/>
      <c r="J260" s="455"/>
      <c r="K260" s="523"/>
    </row>
    <row r="261" spans="1:11" ht="24.75" customHeight="1">
      <c r="A261" s="598"/>
      <c r="B261" s="432"/>
      <c r="C261" s="432"/>
      <c r="D261" s="432"/>
      <c r="E261" s="432"/>
      <c r="F261" s="432"/>
      <c r="G261" s="432"/>
      <c r="H261" s="432"/>
      <c r="I261" s="432"/>
      <c r="J261" s="432"/>
      <c r="K261" s="525"/>
    </row>
  </sheetData>
  <mergeCells count="290">
    <mergeCell ref="F136:G136"/>
    <mergeCell ref="B4:C4"/>
    <mergeCell ref="D4:E4"/>
    <mergeCell ref="I4:J4"/>
    <mergeCell ref="B5:C5"/>
    <mergeCell ref="D5:E5"/>
    <mergeCell ref="I5:J5"/>
    <mergeCell ref="C108:F108"/>
    <mergeCell ref="G108:K108"/>
    <mergeCell ref="K15:K28"/>
    <mergeCell ref="B25:G25"/>
    <mergeCell ref="H25:J25"/>
    <mergeCell ref="B29:G29"/>
    <mergeCell ref="H29:J29"/>
    <mergeCell ref="B36:G36"/>
    <mergeCell ref="H36:J36"/>
    <mergeCell ref="A12:J13"/>
    <mergeCell ref="A14:A261"/>
    <mergeCell ref="B14:J14"/>
    <mergeCell ref="B15:G15"/>
    <mergeCell ref="H15:J15"/>
    <mergeCell ref="F123:G123"/>
    <mergeCell ref="F124:G124"/>
    <mergeCell ref="F177:G177"/>
    <mergeCell ref="C182:F182"/>
    <mergeCell ref="B8:C8"/>
    <mergeCell ref="D8:E8"/>
    <mergeCell ref="B9:C9"/>
    <mergeCell ref="D9:E9"/>
    <mergeCell ref="B10:C10"/>
    <mergeCell ref="D10:E10"/>
    <mergeCell ref="B11:C11"/>
    <mergeCell ref="D11:E11"/>
    <mergeCell ref="G184:H184"/>
    <mergeCell ref="C183:F183"/>
    <mergeCell ref="G183:H183"/>
    <mergeCell ref="B104:J104"/>
    <mergeCell ref="C105:G105"/>
    <mergeCell ref="H105:J105"/>
    <mergeCell ref="B109:J110"/>
    <mergeCell ref="B111:J111"/>
    <mergeCell ref="H130:J130"/>
    <mergeCell ref="F125:G125"/>
    <mergeCell ref="H125:J125"/>
    <mergeCell ref="F126:G126"/>
    <mergeCell ref="H126:J126"/>
    <mergeCell ref="F127:G127"/>
    <mergeCell ref="H127:J127"/>
    <mergeCell ref="F134:G134"/>
    <mergeCell ref="B43:G43"/>
    <mergeCell ref="H43:J43"/>
    <mergeCell ref="B94:G94"/>
    <mergeCell ref="H94:J94"/>
    <mergeCell ref="C106:F106"/>
    <mergeCell ref="G106:K106"/>
    <mergeCell ref="C107:F107"/>
    <mergeCell ref="G107:K107"/>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K111:K149"/>
    <mergeCell ref="B112:J112"/>
    <mergeCell ref="F113:G113"/>
    <mergeCell ref="H113:J113"/>
    <mergeCell ref="F114:G114"/>
    <mergeCell ref="H114:J114"/>
    <mergeCell ref="F118:G118"/>
    <mergeCell ref="H118:J118"/>
    <mergeCell ref="B119:J119"/>
    <mergeCell ref="F120:G120"/>
    <mergeCell ref="H120:J120"/>
    <mergeCell ref="F121:G121"/>
    <mergeCell ref="H121:J121"/>
    <mergeCell ref="F115:G115"/>
    <mergeCell ref="H115:J115"/>
    <mergeCell ref="F116:G116"/>
    <mergeCell ref="H116:J116"/>
    <mergeCell ref="F117:G117"/>
    <mergeCell ref="H117:J117"/>
    <mergeCell ref="F128:G128"/>
    <mergeCell ref="H128:J128"/>
    <mergeCell ref="F122:G122"/>
    <mergeCell ref="B129:J129"/>
    <mergeCell ref="F130:G130"/>
    <mergeCell ref="H136:J136"/>
    <mergeCell ref="H131:J131"/>
    <mergeCell ref="F132:G132"/>
    <mergeCell ref="H132:J132"/>
    <mergeCell ref="F133:G133"/>
    <mergeCell ref="F131:G131"/>
    <mergeCell ref="H157:J157"/>
    <mergeCell ref="F157:G157"/>
    <mergeCell ref="B147:J147"/>
    <mergeCell ref="B137:J137"/>
    <mergeCell ref="F138:G138"/>
    <mergeCell ref="H138:J138"/>
    <mergeCell ref="F139:G139"/>
    <mergeCell ref="F140:G140"/>
    <mergeCell ref="F141:G141"/>
    <mergeCell ref="F142:G142"/>
    <mergeCell ref="F143:G143"/>
    <mergeCell ref="F144:G144"/>
    <mergeCell ref="F145:G145"/>
    <mergeCell ref="F146:G146"/>
    <mergeCell ref="H144:J144"/>
    <mergeCell ref="H134:J134"/>
    <mergeCell ref="F135:G135"/>
    <mergeCell ref="H135:J135"/>
    <mergeCell ref="F161:G161"/>
    <mergeCell ref="H161:J161"/>
    <mergeCell ref="B150:K151"/>
    <mergeCell ref="B152:J152"/>
    <mergeCell ref="K152:K261"/>
    <mergeCell ref="B153:J153"/>
    <mergeCell ref="F154:G154"/>
    <mergeCell ref="H154:J154"/>
    <mergeCell ref="F155:G155"/>
    <mergeCell ref="H155:J155"/>
    <mergeCell ref="B158:J158"/>
    <mergeCell ref="F159:G159"/>
    <mergeCell ref="H159:J159"/>
    <mergeCell ref="F160:G160"/>
    <mergeCell ref="H160:J160"/>
    <mergeCell ref="F156:G156"/>
    <mergeCell ref="H156:J156"/>
    <mergeCell ref="C164:G164"/>
    <mergeCell ref="H164:J164"/>
    <mergeCell ref="C165:G165"/>
    <mergeCell ref="H165:J165"/>
    <mergeCell ref="B166:J167"/>
    <mergeCell ref="B168:J168"/>
    <mergeCell ref="C185:F185"/>
    <mergeCell ref="F176:G176"/>
    <mergeCell ref="H176:J176"/>
    <mergeCell ref="F178:G178"/>
    <mergeCell ref="H178:J178"/>
    <mergeCell ref="B162:J162"/>
    <mergeCell ref="C163:G163"/>
    <mergeCell ref="H163:J163"/>
    <mergeCell ref="B172:J172"/>
    <mergeCell ref="F173:G173"/>
    <mergeCell ref="H173:J173"/>
    <mergeCell ref="F174:G174"/>
    <mergeCell ref="H174:J174"/>
    <mergeCell ref="F175:G175"/>
    <mergeCell ref="H175:J175"/>
    <mergeCell ref="B169:J169"/>
    <mergeCell ref="F170:G170"/>
    <mergeCell ref="H170:J170"/>
    <mergeCell ref="F171:G171"/>
    <mergeCell ref="H171:J171"/>
    <mergeCell ref="F192:G192"/>
    <mergeCell ref="H192:J192"/>
    <mergeCell ref="B186:J187"/>
    <mergeCell ref="B188:J188"/>
    <mergeCell ref="C184:F184"/>
    <mergeCell ref="F179:G179"/>
    <mergeCell ref="H179:J179"/>
    <mergeCell ref="B180:J180"/>
    <mergeCell ref="C181:G181"/>
    <mergeCell ref="H181:J181"/>
    <mergeCell ref="G185:H185"/>
    <mergeCell ref="B200:J200"/>
    <mergeCell ref="C201:G201"/>
    <mergeCell ref="H201:J201"/>
    <mergeCell ref="C202:F202"/>
    <mergeCell ref="G202:H202"/>
    <mergeCell ref="G182:H182"/>
    <mergeCell ref="F197:G197"/>
    <mergeCell ref="H197:J197"/>
    <mergeCell ref="F198:G198"/>
    <mergeCell ref="H198:J198"/>
    <mergeCell ref="F199:G199"/>
    <mergeCell ref="H199:J199"/>
    <mergeCell ref="F193:G193"/>
    <mergeCell ref="H193:J193"/>
    <mergeCell ref="B194:J194"/>
    <mergeCell ref="F195:G195"/>
    <mergeCell ref="H195:J195"/>
    <mergeCell ref="F196:G196"/>
    <mergeCell ref="H196:J196"/>
    <mergeCell ref="B189:J189"/>
    <mergeCell ref="F190:G190"/>
    <mergeCell ref="H190:J190"/>
    <mergeCell ref="F191:G191"/>
    <mergeCell ref="H191:J191"/>
    <mergeCell ref="B212:J212"/>
    <mergeCell ref="F213:G213"/>
    <mergeCell ref="H213:J213"/>
    <mergeCell ref="F214:G214"/>
    <mergeCell ref="H214:J214"/>
    <mergeCell ref="F215:G215"/>
    <mergeCell ref="H215:J215"/>
    <mergeCell ref="C203:F203"/>
    <mergeCell ref="G203:H203"/>
    <mergeCell ref="C204:F204"/>
    <mergeCell ref="G204:H204"/>
    <mergeCell ref="F210:G210"/>
    <mergeCell ref="H210:J210"/>
    <mergeCell ref="F211:G211"/>
    <mergeCell ref="H211:J211"/>
    <mergeCell ref="B205:J205"/>
    <mergeCell ref="B206:J206"/>
    <mergeCell ref="B207:J207"/>
    <mergeCell ref="F208:G208"/>
    <mergeCell ref="H208:J208"/>
    <mergeCell ref="F209:G209"/>
    <mergeCell ref="H209:J209"/>
    <mergeCell ref="B216:J216"/>
    <mergeCell ref="C217:G217"/>
    <mergeCell ref="H217:J217"/>
    <mergeCell ref="C218:F218"/>
    <mergeCell ref="G218:H218"/>
    <mergeCell ref="C220:D220"/>
    <mergeCell ref="E220:H220"/>
    <mergeCell ref="C219:F219"/>
    <mergeCell ref="G219:H219"/>
    <mergeCell ref="H240:J240"/>
    <mergeCell ref="H226:J226"/>
    <mergeCell ref="H227:J227"/>
    <mergeCell ref="H228:J228"/>
    <mergeCell ref="B221:J222"/>
    <mergeCell ref="B223:J223"/>
    <mergeCell ref="F224:G224"/>
    <mergeCell ref="H224:J224"/>
    <mergeCell ref="H225:J225"/>
    <mergeCell ref="H235:J235"/>
    <mergeCell ref="H232:J232"/>
    <mergeCell ref="H233:J233"/>
    <mergeCell ref="H234:J234"/>
    <mergeCell ref="H229:J229"/>
    <mergeCell ref="H230:J230"/>
    <mergeCell ref="H231:J231"/>
    <mergeCell ref="B261:J261"/>
    <mergeCell ref="H242:J242"/>
    <mergeCell ref="B254:J254"/>
    <mergeCell ref="B255:B256"/>
    <mergeCell ref="C255:D256"/>
    <mergeCell ref="E255:G256"/>
    <mergeCell ref="H255:J260"/>
    <mergeCell ref="C257:D257"/>
    <mergeCell ref="E257:G257"/>
    <mergeCell ref="B258:B259"/>
    <mergeCell ref="H248:J248"/>
    <mergeCell ref="H249:J249"/>
    <mergeCell ref="H251:J251"/>
    <mergeCell ref="H250:J250"/>
    <mergeCell ref="H253:J253"/>
    <mergeCell ref="H252:J252"/>
    <mergeCell ref="C258:D259"/>
    <mergeCell ref="E258:G259"/>
    <mergeCell ref="C260:D260"/>
    <mergeCell ref="E260:G260"/>
    <mergeCell ref="H145:J145"/>
    <mergeCell ref="H146:J146"/>
    <mergeCell ref="H177:J177"/>
    <mergeCell ref="H243:J243"/>
    <mergeCell ref="H244:J244"/>
    <mergeCell ref="H245:J245"/>
    <mergeCell ref="H246:J246"/>
    <mergeCell ref="H247:J247"/>
    <mergeCell ref="H122:J122"/>
    <mergeCell ref="H123:J123"/>
    <mergeCell ref="H124:J124"/>
    <mergeCell ref="H133:J133"/>
    <mergeCell ref="H139:J139"/>
    <mergeCell ref="H140:J140"/>
    <mergeCell ref="H141:J141"/>
    <mergeCell ref="H142:J142"/>
    <mergeCell ref="H143:J143"/>
    <mergeCell ref="H241:J241"/>
    <mergeCell ref="D148:J148"/>
    <mergeCell ref="D149:J149"/>
    <mergeCell ref="B236:J236"/>
    <mergeCell ref="B237:J237"/>
    <mergeCell ref="B238:J238"/>
    <mergeCell ref="H239:J239"/>
  </mergeCells>
  <dataValidations count="1">
    <dataValidation allowBlank="1" showInputMessage="1" showErrorMessage="1" error="НЕ добавляйте гиперссылки - это запрещено&#10;При указании Торговой марки ВСЕГДА указывайте &quot;или аналог&quot;" prompt="НЕ добавляйте гиперссылки - это запрещено&#10;При указании Торговой марки ВСЕГДА указывайте &quot;или аналог&quot;" sqref="I24 D214 D196 D192 I33 D33 C24:D24 D19:D22 D17 C18:C21 I19:I22 I17 H18:H21 D39:D40 I40 D78 D75 D114:D115 D121 D127 D161 D174:D175"/>
  </dataValidations>
  <pageMargins left="0.70866141732283472" right="0.70866141732283472" top="0.74803149606299213" bottom="0.74803149606299213" header="0.31496062992125984" footer="0.31496062992125984"/>
  <pageSetup paperSize="9" scale="35" fitToHeight="10" orientation="landscape" r:id="rId1"/>
</worksheet>
</file>

<file path=xl/worksheets/sheet3.xml><?xml version="1.0" encoding="utf-8"?>
<worksheet xmlns="http://schemas.openxmlformats.org/spreadsheetml/2006/main" xmlns:r="http://schemas.openxmlformats.org/officeDocument/2006/relationships">
  <dimension ref="A2:I76"/>
  <sheetViews>
    <sheetView zoomScale="82" zoomScaleNormal="82" workbookViewId="0">
      <selection activeCell="F2" sqref="F2"/>
    </sheetView>
  </sheetViews>
  <sheetFormatPr defaultColWidth="8.7109375" defaultRowHeight="15"/>
  <cols>
    <col min="1" max="1" width="7.7109375" customWidth="1"/>
    <col min="2" max="2" width="26.28515625" customWidth="1"/>
    <col min="3" max="3" width="10" customWidth="1"/>
    <col min="4" max="4" width="27.28515625" customWidth="1"/>
    <col min="5" max="5" width="14" customWidth="1"/>
    <col min="6" max="6" width="40.28515625" customWidth="1"/>
    <col min="7" max="7" width="11.42578125" customWidth="1"/>
    <col min="8" max="8" width="12.42578125" customWidth="1"/>
    <col min="9" max="9" width="10.7109375" customWidth="1"/>
  </cols>
  <sheetData>
    <row r="2" spans="1:9" ht="61.5" customHeight="1">
      <c r="B2" s="136" t="s">
        <v>322</v>
      </c>
      <c r="D2" s="162" t="s">
        <v>627</v>
      </c>
    </row>
    <row r="3" spans="1:9" ht="15.75">
      <c r="B3" s="136" t="s">
        <v>323</v>
      </c>
    </row>
    <row r="4" spans="1:9" ht="15.75">
      <c r="B4" s="136" t="s">
        <v>324</v>
      </c>
      <c r="D4" t="s">
        <v>325</v>
      </c>
    </row>
    <row r="5" spans="1:9" ht="15.75">
      <c r="B5" s="136" t="s">
        <v>326</v>
      </c>
      <c r="D5" t="s">
        <v>327</v>
      </c>
    </row>
    <row r="6" spans="1:9" ht="15.75">
      <c r="B6" s="136" t="s">
        <v>328</v>
      </c>
    </row>
    <row r="8" spans="1:9" ht="30.75" customHeight="1">
      <c r="A8" s="131" t="s">
        <v>329</v>
      </c>
      <c r="B8" s="131" t="s">
        <v>330</v>
      </c>
      <c r="C8" s="131" t="s">
        <v>331</v>
      </c>
      <c r="D8" s="131" t="s">
        <v>332</v>
      </c>
      <c r="E8" s="131" t="s">
        <v>333</v>
      </c>
      <c r="F8" s="131" t="s">
        <v>334</v>
      </c>
      <c r="G8" s="131" t="s">
        <v>335</v>
      </c>
      <c r="H8" s="167" t="s">
        <v>336</v>
      </c>
      <c r="I8" s="131" t="s">
        <v>337</v>
      </c>
    </row>
    <row r="10" spans="1:9" ht="31.5">
      <c r="A10" s="163" t="s">
        <v>338</v>
      </c>
      <c r="B10" s="164" t="s">
        <v>339</v>
      </c>
      <c r="C10" s="163"/>
      <c r="D10" s="164"/>
      <c r="E10" s="163"/>
      <c r="F10" s="164"/>
      <c r="G10" s="164"/>
      <c r="H10" s="165"/>
      <c r="I10" s="166">
        <f>SUM(I12:I76)</f>
        <v>20</v>
      </c>
    </row>
    <row r="11" spans="1:9" ht="26.25">
      <c r="A11" s="168">
        <v>1</v>
      </c>
      <c r="B11" s="169" t="s">
        <v>340</v>
      </c>
      <c r="C11" s="170"/>
      <c r="D11" s="170"/>
      <c r="E11" s="170"/>
      <c r="F11" s="170"/>
      <c r="G11" s="170"/>
      <c r="H11" s="171"/>
      <c r="I11" s="170"/>
    </row>
    <row r="12" spans="1:9" ht="38.25">
      <c r="A12" s="172"/>
      <c r="B12" s="170"/>
      <c r="C12" s="172" t="s">
        <v>341</v>
      </c>
      <c r="D12" s="173" t="s">
        <v>342</v>
      </c>
      <c r="E12" s="174" t="s">
        <v>343</v>
      </c>
      <c r="F12" s="174" t="s">
        <v>344</v>
      </c>
      <c r="G12" s="174"/>
      <c r="H12" s="175">
        <v>5</v>
      </c>
      <c r="I12" s="176">
        <v>0.5</v>
      </c>
    </row>
    <row r="13" spans="1:9" ht="51">
      <c r="A13" s="172"/>
      <c r="B13" s="170"/>
      <c r="C13" s="172" t="s">
        <v>341</v>
      </c>
      <c r="D13" s="173" t="s">
        <v>345</v>
      </c>
      <c r="E13" s="174" t="s">
        <v>343</v>
      </c>
      <c r="F13" s="174" t="s">
        <v>346</v>
      </c>
      <c r="G13" s="174"/>
      <c r="H13" s="175">
        <v>5</v>
      </c>
      <c r="I13" s="176">
        <v>0.5</v>
      </c>
    </row>
    <row r="14" spans="1:9">
      <c r="A14" s="172"/>
      <c r="B14" s="170"/>
      <c r="C14" s="172" t="s">
        <v>341</v>
      </c>
      <c r="D14" s="173" t="s">
        <v>347</v>
      </c>
      <c r="E14" s="174"/>
      <c r="F14" s="177" t="s">
        <v>348</v>
      </c>
      <c r="G14" s="174"/>
      <c r="H14" s="175">
        <v>5</v>
      </c>
      <c r="I14" s="176">
        <v>0.25</v>
      </c>
    </row>
    <row r="15" spans="1:9" ht="25.5">
      <c r="A15" s="172"/>
      <c r="B15" s="170"/>
      <c r="C15" s="172" t="s">
        <v>341</v>
      </c>
      <c r="D15" s="173" t="s">
        <v>349</v>
      </c>
      <c r="E15" s="174"/>
      <c r="F15" s="177" t="s">
        <v>350</v>
      </c>
      <c r="G15" s="174" t="s">
        <v>351</v>
      </c>
      <c r="H15" s="175">
        <v>5</v>
      </c>
      <c r="I15" s="176">
        <v>0.3</v>
      </c>
    </row>
    <row r="16" spans="1:9" ht="25.5">
      <c r="A16" s="172"/>
      <c r="B16" s="170"/>
      <c r="C16" s="172" t="s">
        <v>341</v>
      </c>
      <c r="D16" s="178" t="s">
        <v>352</v>
      </c>
      <c r="E16" s="179"/>
      <c r="F16" s="174" t="s">
        <v>353</v>
      </c>
      <c r="G16" s="179"/>
      <c r="H16" s="175">
        <v>5</v>
      </c>
      <c r="I16" s="180">
        <v>0.2</v>
      </c>
    </row>
    <row r="17" spans="1:9" ht="38.25">
      <c r="A17" s="172"/>
      <c r="B17" s="170"/>
      <c r="C17" s="172" t="s">
        <v>341</v>
      </c>
      <c r="D17" s="174" t="s">
        <v>354</v>
      </c>
      <c r="E17" s="174" t="s">
        <v>343</v>
      </c>
      <c r="F17" s="181" t="s">
        <v>355</v>
      </c>
      <c r="G17" s="182"/>
      <c r="H17" s="175">
        <v>5</v>
      </c>
      <c r="I17" s="176">
        <v>0.5</v>
      </c>
    </row>
    <row r="18" spans="1:9" ht="38.25">
      <c r="A18" s="172"/>
      <c r="B18" s="170"/>
      <c r="C18" s="172" t="s">
        <v>341</v>
      </c>
      <c r="D18" s="181" t="s">
        <v>356</v>
      </c>
      <c r="E18" s="182"/>
      <c r="F18" s="174" t="s">
        <v>357</v>
      </c>
      <c r="G18" s="174"/>
      <c r="H18" s="175">
        <v>5</v>
      </c>
      <c r="I18" s="176">
        <v>0.5</v>
      </c>
    </row>
    <row r="19" spans="1:9">
      <c r="A19" s="172"/>
      <c r="B19" s="170"/>
      <c r="C19" s="172" t="s">
        <v>341</v>
      </c>
      <c r="D19" s="181" t="s">
        <v>358</v>
      </c>
      <c r="E19" s="182"/>
      <c r="F19" s="174" t="s">
        <v>359</v>
      </c>
      <c r="G19" s="174"/>
      <c r="H19" s="175">
        <v>5</v>
      </c>
      <c r="I19" s="176">
        <v>0.2</v>
      </c>
    </row>
    <row r="20" spans="1:9">
      <c r="A20" s="172"/>
      <c r="B20" s="170"/>
      <c r="C20" s="172" t="s">
        <v>341</v>
      </c>
      <c r="D20" s="181" t="s">
        <v>360</v>
      </c>
      <c r="E20" s="174"/>
      <c r="F20" s="174" t="s">
        <v>361</v>
      </c>
      <c r="G20" s="174"/>
      <c r="H20" s="175">
        <v>5</v>
      </c>
      <c r="I20" s="176">
        <v>0.2</v>
      </c>
    </row>
    <row r="21" spans="1:9" ht="25.5">
      <c r="A21" s="172"/>
      <c r="B21" s="170"/>
      <c r="C21" s="172" t="s">
        <v>341</v>
      </c>
      <c r="D21" s="181" t="s">
        <v>362</v>
      </c>
      <c r="E21" s="174"/>
      <c r="F21" s="174" t="s">
        <v>363</v>
      </c>
      <c r="G21" s="174"/>
      <c r="H21" s="175">
        <v>5</v>
      </c>
      <c r="I21" s="176">
        <v>0.2</v>
      </c>
    </row>
    <row r="22" spans="1:9" ht="25.5">
      <c r="A22" s="172"/>
      <c r="B22" s="170"/>
      <c r="C22" s="172" t="s">
        <v>341</v>
      </c>
      <c r="D22" s="181" t="s">
        <v>364</v>
      </c>
      <c r="E22" s="174"/>
      <c r="F22" s="174" t="s">
        <v>365</v>
      </c>
      <c r="G22" s="174"/>
      <c r="H22" s="175">
        <v>5</v>
      </c>
      <c r="I22" s="176">
        <v>0.3</v>
      </c>
    </row>
    <row r="23" spans="1:9" ht="25.5">
      <c r="A23" s="172"/>
      <c r="B23" s="170"/>
      <c r="C23" s="172" t="s">
        <v>341</v>
      </c>
      <c r="D23" s="181" t="s">
        <v>366</v>
      </c>
      <c r="E23" s="174"/>
      <c r="F23" s="174" t="s">
        <v>367</v>
      </c>
      <c r="G23" s="174"/>
      <c r="H23" s="175">
        <v>5</v>
      </c>
      <c r="I23" s="176">
        <v>0.3</v>
      </c>
    </row>
    <row r="24" spans="1:9" ht="38.25">
      <c r="A24" s="172"/>
      <c r="B24" s="170"/>
      <c r="C24" s="172" t="s">
        <v>341</v>
      </c>
      <c r="D24" s="181" t="s">
        <v>368</v>
      </c>
      <c r="E24" s="174"/>
      <c r="F24" s="174" t="s">
        <v>369</v>
      </c>
      <c r="G24" s="174"/>
      <c r="H24" s="175">
        <v>5</v>
      </c>
      <c r="I24" s="176">
        <v>0.3</v>
      </c>
    </row>
    <row r="25" spans="1:9" ht="38.25">
      <c r="A25" s="172"/>
      <c r="B25" s="170"/>
      <c r="C25" s="172" t="s">
        <v>341</v>
      </c>
      <c r="D25" s="178" t="s">
        <v>370</v>
      </c>
      <c r="E25" s="174"/>
      <c r="F25" s="174" t="s">
        <v>371</v>
      </c>
      <c r="G25" s="174"/>
      <c r="H25" s="175">
        <v>5</v>
      </c>
      <c r="I25" s="176">
        <v>0.25</v>
      </c>
    </row>
    <row r="26" spans="1:9" ht="25.5">
      <c r="A26" s="172"/>
      <c r="B26" s="170"/>
      <c r="C26" s="172" t="s">
        <v>341</v>
      </c>
      <c r="D26" s="183" t="s">
        <v>372</v>
      </c>
      <c r="E26" s="174"/>
      <c r="F26" s="174" t="s">
        <v>373</v>
      </c>
      <c r="G26" s="174"/>
      <c r="H26" s="175">
        <v>5</v>
      </c>
      <c r="I26" s="176">
        <v>0.5</v>
      </c>
    </row>
    <row r="27" spans="1:9">
      <c r="A27" s="172"/>
      <c r="B27" s="170"/>
      <c r="C27" s="172" t="s">
        <v>341</v>
      </c>
      <c r="D27" s="183" t="s">
        <v>374</v>
      </c>
      <c r="E27" s="174"/>
      <c r="F27" s="174" t="s">
        <v>361</v>
      </c>
      <c r="G27" s="174"/>
      <c r="H27" s="175">
        <v>5</v>
      </c>
      <c r="I27" s="176">
        <v>0.25</v>
      </c>
    </row>
    <row r="28" spans="1:9" ht="25.5">
      <c r="A28" s="172"/>
      <c r="B28" s="170"/>
      <c r="C28" s="172" t="s">
        <v>341</v>
      </c>
      <c r="D28" s="183" t="s">
        <v>375</v>
      </c>
      <c r="E28" s="174"/>
      <c r="F28" s="174" t="s">
        <v>376</v>
      </c>
      <c r="G28" s="174"/>
      <c r="H28" s="175">
        <v>5</v>
      </c>
      <c r="I28" s="176">
        <v>0.25</v>
      </c>
    </row>
    <row r="29" spans="1:9" ht="25.5">
      <c r="A29" s="172"/>
      <c r="B29" s="170"/>
      <c r="C29" s="172" t="s">
        <v>341</v>
      </c>
      <c r="D29" s="184" t="s">
        <v>377</v>
      </c>
      <c r="E29" s="174" t="s">
        <v>343</v>
      </c>
      <c r="F29" s="174" t="s">
        <v>378</v>
      </c>
      <c r="G29" s="174"/>
      <c r="H29" s="175">
        <v>5</v>
      </c>
      <c r="I29" s="176">
        <v>0.25</v>
      </c>
    </row>
    <row r="30" spans="1:9" ht="38.25">
      <c r="A30" s="172"/>
      <c r="B30" s="170"/>
      <c r="C30" s="172" t="s">
        <v>341</v>
      </c>
      <c r="D30" s="181" t="s">
        <v>379</v>
      </c>
      <c r="E30" s="182" t="s">
        <v>343</v>
      </c>
      <c r="F30" s="174" t="s">
        <v>380</v>
      </c>
      <c r="G30" s="174"/>
      <c r="H30" s="175">
        <v>5</v>
      </c>
      <c r="I30" s="176">
        <v>0.25</v>
      </c>
    </row>
    <row r="31" spans="1:9" ht="51">
      <c r="A31" s="172"/>
      <c r="B31" s="170"/>
      <c r="C31" s="172" t="s">
        <v>341</v>
      </c>
      <c r="D31" s="185" t="s">
        <v>381</v>
      </c>
      <c r="E31" s="174"/>
      <c r="F31" s="174" t="s">
        <v>382</v>
      </c>
      <c r="G31" s="174" t="s">
        <v>343</v>
      </c>
      <c r="H31" s="175">
        <v>5</v>
      </c>
      <c r="I31" s="176">
        <v>0.5</v>
      </c>
    </row>
    <row r="32" spans="1:9">
      <c r="A32" s="172"/>
      <c r="B32" s="170"/>
      <c r="C32" s="172" t="s">
        <v>341</v>
      </c>
      <c r="D32" s="174" t="s">
        <v>383</v>
      </c>
      <c r="E32" s="174"/>
      <c r="F32" s="174" t="s">
        <v>384</v>
      </c>
      <c r="G32" s="174"/>
      <c r="H32" s="175">
        <v>5</v>
      </c>
      <c r="I32" s="176">
        <v>0.5</v>
      </c>
    </row>
    <row r="33" spans="1:9">
      <c r="A33" s="172"/>
      <c r="B33" s="170"/>
      <c r="C33" s="172" t="s">
        <v>385</v>
      </c>
      <c r="D33" s="174" t="s">
        <v>386</v>
      </c>
      <c r="E33" s="174" t="s">
        <v>343</v>
      </c>
      <c r="F33" s="174" t="s">
        <v>343</v>
      </c>
      <c r="G33" s="169"/>
      <c r="H33" s="175">
        <v>5</v>
      </c>
      <c r="I33" s="176">
        <v>1.5</v>
      </c>
    </row>
    <row r="34" spans="1:9" ht="89.25">
      <c r="A34" s="172"/>
      <c r="B34" s="170"/>
      <c r="C34" s="172" t="s">
        <v>343</v>
      </c>
      <c r="D34" s="174" t="s">
        <v>343</v>
      </c>
      <c r="E34" s="174">
        <v>0</v>
      </c>
      <c r="F34" s="174" t="s">
        <v>387</v>
      </c>
      <c r="G34" s="169" t="s">
        <v>343</v>
      </c>
      <c r="H34" s="175"/>
      <c r="I34" s="176"/>
    </row>
    <row r="35" spans="1:9" ht="38.25">
      <c r="A35" s="172"/>
      <c r="B35" s="170"/>
      <c r="C35" s="172" t="s">
        <v>343</v>
      </c>
      <c r="D35" s="174" t="s">
        <v>343</v>
      </c>
      <c r="E35" s="174">
        <v>1</v>
      </c>
      <c r="F35" s="174" t="s">
        <v>388</v>
      </c>
      <c r="G35" s="169" t="s">
        <v>343</v>
      </c>
      <c r="H35" s="175"/>
      <c r="I35" s="176"/>
    </row>
    <row r="36" spans="1:9" ht="38.25">
      <c r="A36" s="172"/>
      <c r="B36" s="170"/>
      <c r="C36" s="186" t="s">
        <v>343</v>
      </c>
      <c r="D36" s="174" t="s">
        <v>343</v>
      </c>
      <c r="E36" s="174">
        <v>2</v>
      </c>
      <c r="F36" s="174" t="s">
        <v>389</v>
      </c>
      <c r="G36" s="187" t="s">
        <v>343</v>
      </c>
      <c r="H36" s="175"/>
      <c r="I36" s="176"/>
    </row>
    <row r="37" spans="1:9" ht="38.25">
      <c r="A37" s="172"/>
      <c r="B37" s="170"/>
      <c r="C37" s="172" t="s">
        <v>343</v>
      </c>
      <c r="D37" s="174" t="s">
        <v>343</v>
      </c>
      <c r="E37" s="174">
        <v>3</v>
      </c>
      <c r="F37" s="174" t="s">
        <v>390</v>
      </c>
      <c r="G37" s="169" t="s">
        <v>343</v>
      </c>
      <c r="H37" s="175"/>
      <c r="I37" s="176"/>
    </row>
    <row r="38" spans="1:9">
      <c r="A38" s="172"/>
      <c r="B38" s="170"/>
      <c r="C38" s="172" t="s">
        <v>385</v>
      </c>
      <c r="D38" s="174" t="s">
        <v>391</v>
      </c>
      <c r="E38" s="174"/>
      <c r="F38" s="174"/>
      <c r="G38" s="169" t="s">
        <v>343</v>
      </c>
      <c r="H38" s="175">
        <v>5</v>
      </c>
      <c r="I38" s="176">
        <v>1.5</v>
      </c>
    </row>
    <row r="39" spans="1:9" ht="25.5">
      <c r="A39" s="172"/>
      <c r="B39" s="170"/>
      <c r="C39" s="172"/>
      <c r="D39" s="174"/>
      <c r="E39" s="174">
        <v>0</v>
      </c>
      <c r="F39" s="174" t="s">
        <v>392</v>
      </c>
      <c r="G39" s="169"/>
      <c r="H39" s="175"/>
      <c r="I39" s="170"/>
    </row>
    <row r="40" spans="1:9" ht="38.25">
      <c r="A40" s="172" t="s">
        <v>343</v>
      </c>
      <c r="B40" s="170" t="s">
        <v>343</v>
      </c>
      <c r="C40" s="172"/>
      <c r="D40" s="174"/>
      <c r="E40" s="174">
        <v>1</v>
      </c>
      <c r="F40" s="174" t="s">
        <v>393</v>
      </c>
      <c r="G40" s="169" t="s">
        <v>343</v>
      </c>
      <c r="H40" s="175"/>
      <c r="I40" s="170"/>
    </row>
    <row r="41" spans="1:9" ht="25.5">
      <c r="A41" s="172" t="s">
        <v>343</v>
      </c>
      <c r="B41" s="170"/>
      <c r="C41" s="172"/>
      <c r="D41" s="174"/>
      <c r="E41" s="174">
        <v>2</v>
      </c>
      <c r="F41" s="174" t="s">
        <v>394</v>
      </c>
      <c r="G41" s="169" t="s">
        <v>343</v>
      </c>
      <c r="H41" s="175"/>
      <c r="I41" s="188"/>
    </row>
    <row r="42" spans="1:9" ht="25.5">
      <c r="A42" s="172"/>
      <c r="B42" s="170"/>
      <c r="C42" s="172"/>
      <c r="D42" s="174"/>
      <c r="E42" s="174">
        <v>3</v>
      </c>
      <c r="F42" s="174" t="s">
        <v>395</v>
      </c>
      <c r="G42" s="169" t="s">
        <v>343</v>
      </c>
      <c r="H42" s="175"/>
      <c r="I42" s="188"/>
    </row>
    <row r="43" spans="1:9" ht="25.5">
      <c r="A43" s="134">
        <v>2</v>
      </c>
      <c r="B43" s="139" t="s">
        <v>396</v>
      </c>
      <c r="C43" s="140"/>
      <c r="D43" s="135"/>
      <c r="E43" s="135"/>
      <c r="F43" s="135"/>
      <c r="G43" s="137"/>
      <c r="H43" s="153"/>
      <c r="I43" s="138"/>
    </row>
    <row r="44" spans="1:9" ht="38.25">
      <c r="A44" s="135"/>
      <c r="B44" s="139"/>
      <c r="C44" s="140" t="s">
        <v>341</v>
      </c>
      <c r="D44" s="134" t="s">
        <v>397</v>
      </c>
      <c r="E44" s="135"/>
      <c r="F44" s="134" t="s">
        <v>398</v>
      </c>
      <c r="G44" s="149"/>
      <c r="H44" s="154">
        <v>5</v>
      </c>
      <c r="I44" s="159">
        <v>0.5</v>
      </c>
    </row>
    <row r="45" spans="1:9" ht="51">
      <c r="A45" s="135"/>
      <c r="B45" s="139"/>
      <c r="C45" s="140" t="s">
        <v>341</v>
      </c>
      <c r="D45" s="142" t="s">
        <v>399</v>
      </c>
      <c r="E45" s="135"/>
      <c r="F45" s="134" t="s">
        <v>346</v>
      </c>
      <c r="G45" s="150"/>
      <c r="H45" s="155">
        <v>5</v>
      </c>
      <c r="I45" s="160">
        <v>0.5</v>
      </c>
    </row>
    <row r="46" spans="1:9" ht="38.25">
      <c r="A46" s="135"/>
      <c r="B46" s="139"/>
      <c r="C46" s="140" t="s">
        <v>341</v>
      </c>
      <c r="D46" s="142" t="s">
        <v>400</v>
      </c>
      <c r="E46" s="135"/>
      <c r="F46" s="134" t="s">
        <v>401</v>
      </c>
      <c r="G46" s="137"/>
      <c r="H46" s="155">
        <v>5</v>
      </c>
      <c r="I46" s="159">
        <v>0.25</v>
      </c>
    </row>
    <row r="47" spans="1:9" ht="25.5">
      <c r="A47" s="135"/>
      <c r="B47" s="139"/>
      <c r="C47" s="140" t="s">
        <v>341</v>
      </c>
      <c r="D47" s="142" t="s">
        <v>349</v>
      </c>
      <c r="E47" s="135"/>
      <c r="F47" s="134" t="s">
        <v>350</v>
      </c>
      <c r="G47" s="137"/>
      <c r="H47" s="155">
        <v>5</v>
      </c>
      <c r="I47" s="159">
        <v>0.3</v>
      </c>
    </row>
    <row r="48" spans="1:9" ht="25.5">
      <c r="A48" s="135"/>
      <c r="B48" s="139"/>
      <c r="C48" s="140" t="s">
        <v>341</v>
      </c>
      <c r="D48" s="142" t="s">
        <v>352</v>
      </c>
      <c r="E48" s="135"/>
      <c r="F48" s="134" t="s">
        <v>353</v>
      </c>
      <c r="G48" s="148"/>
      <c r="H48" s="155">
        <v>5</v>
      </c>
      <c r="I48" s="160">
        <v>0.2</v>
      </c>
    </row>
    <row r="49" spans="1:9" ht="38.25">
      <c r="A49" s="135"/>
      <c r="B49" s="139"/>
      <c r="C49" s="140" t="s">
        <v>341</v>
      </c>
      <c r="D49" s="134" t="s">
        <v>354</v>
      </c>
      <c r="E49" s="135"/>
      <c r="F49" s="142" t="s">
        <v>355</v>
      </c>
      <c r="G49" s="137"/>
      <c r="H49" s="155">
        <v>5</v>
      </c>
      <c r="I49" s="159">
        <v>0.25</v>
      </c>
    </row>
    <row r="50" spans="1:9" ht="38.25">
      <c r="A50" s="135"/>
      <c r="B50" s="139"/>
      <c r="C50" s="140" t="s">
        <v>341</v>
      </c>
      <c r="D50" s="142" t="s">
        <v>356</v>
      </c>
      <c r="E50" s="135"/>
      <c r="F50" s="134" t="s">
        <v>402</v>
      </c>
      <c r="G50" s="137"/>
      <c r="H50" s="155">
        <v>5</v>
      </c>
      <c r="I50" s="159">
        <v>0.25</v>
      </c>
    </row>
    <row r="51" spans="1:9" ht="15.75">
      <c r="A51" s="135"/>
      <c r="B51" s="139"/>
      <c r="C51" s="140" t="s">
        <v>341</v>
      </c>
      <c r="D51" s="142" t="s">
        <v>358</v>
      </c>
      <c r="E51" s="135"/>
      <c r="F51" s="134" t="s">
        <v>359</v>
      </c>
      <c r="G51" s="151"/>
      <c r="H51" s="155">
        <v>5</v>
      </c>
      <c r="I51" s="159">
        <v>0.2</v>
      </c>
    </row>
    <row r="52" spans="1:9" ht="15.75">
      <c r="A52" s="135"/>
      <c r="B52" s="139"/>
      <c r="C52" s="140" t="s">
        <v>341</v>
      </c>
      <c r="D52" s="142" t="s">
        <v>360</v>
      </c>
      <c r="E52" s="135"/>
      <c r="F52" s="134" t="s">
        <v>361</v>
      </c>
      <c r="G52" s="152"/>
      <c r="H52" s="155">
        <v>5</v>
      </c>
      <c r="I52" s="159">
        <v>0.2</v>
      </c>
    </row>
    <row r="53" spans="1:9" ht="15.75">
      <c r="A53" s="135"/>
      <c r="B53" s="139"/>
      <c r="C53" s="140" t="s">
        <v>341</v>
      </c>
      <c r="D53" s="144" t="s">
        <v>403</v>
      </c>
      <c r="E53" s="135"/>
      <c r="F53" s="134" t="s">
        <v>363</v>
      </c>
      <c r="G53" s="152"/>
      <c r="H53" s="155">
        <v>5</v>
      </c>
      <c r="I53" s="159">
        <v>0.2</v>
      </c>
    </row>
    <row r="54" spans="1:9" ht="25.5">
      <c r="A54" s="135"/>
      <c r="B54" s="139"/>
      <c r="C54" s="140" t="s">
        <v>341</v>
      </c>
      <c r="D54" s="144" t="s">
        <v>404</v>
      </c>
      <c r="E54" s="135"/>
      <c r="F54" s="134" t="s">
        <v>365</v>
      </c>
      <c r="G54" s="152"/>
      <c r="H54" s="155">
        <v>5</v>
      </c>
      <c r="I54" s="159">
        <v>0.3</v>
      </c>
    </row>
    <row r="55" spans="1:9" ht="25.5">
      <c r="A55" s="135"/>
      <c r="B55" s="139"/>
      <c r="C55" s="140" t="s">
        <v>341</v>
      </c>
      <c r="D55" s="144" t="s">
        <v>405</v>
      </c>
      <c r="E55" s="135"/>
      <c r="F55" s="134" t="s">
        <v>406</v>
      </c>
      <c r="G55" s="151"/>
      <c r="H55" s="155">
        <v>5</v>
      </c>
      <c r="I55" s="159">
        <v>0.3</v>
      </c>
    </row>
    <row r="56" spans="1:9" ht="38.25">
      <c r="A56" s="135"/>
      <c r="B56" s="139"/>
      <c r="C56" s="140" t="s">
        <v>341</v>
      </c>
      <c r="D56" s="144" t="s">
        <v>368</v>
      </c>
      <c r="E56" s="135"/>
      <c r="F56" s="134" t="s">
        <v>369</v>
      </c>
      <c r="G56" s="151"/>
      <c r="H56" s="155">
        <v>5</v>
      </c>
      <c r="I56" s="159">
        <v>0.3</v>
      </c>
    </row>
    <row r="57" spans="1:9" ht="25.5">
      <c r="A57" s="135"/>
      <c r="B57" s="139"/>
      <c r="C57" s="140" t="s">
        <v>341</v>
      </c>
      <c r="D57" s="142" t="s">
        <v>407</v>
      </c>
      <c r="E57" s="135"/>
      <c r="F57" s="134" t="s">
        <v>361</v>
      </c>
      <c r="G57" s="137"/>
      <c r="H57" s="155">
        <v>5</v>
      </c>
      <c r="I57" s="159">
        <v>0.25</v>
      </c>
    </row>
    <row r="58" spans="1:9" ht="25.5">
      <c r="A58" s="135"/>
      <c r="B58" s="139"/>
      <c r="C58" s="140" t="s">
        <v>341</v>
      </c>
      <c r="D58" s="142" t="s">
        <v>408</v>
      </c>
      <c r="E58" s="135"/>
      <c r="F58" s="147" t="s">
        <v>409</v>
      </c>
      <c r="G58" s="135" t="s">
        <v>351</v>
      </c>
      <c r="H58" s="156">
        <v>5</v>
      </c>
      <c r="I58" s="159">
        <v>0.5</v>
      </c>
    </row>
    <row r="59" spans="1:9" ht="25.5">
      <c r="A59" s="135"/>
      <c r="B59" s="139"/>
      <c r="C59" s="140" t="s">
        <v>341</v>
      </c>
      <c r="D59" s="142" t="s">
        <v>410</v>
      </c>
      <c r="E59" s="135"/>
      <c r="F59" s="134" t="s">
        <v>361</v>
      </c>
      <c r="G59" s="137"/>
      <c r="H59" s="155">
        <v>5</v>
      </c>
      <c r="I59" s="159">
        <v>0.25</v>
      </c>
    </row>
    <row r="60" spans="1:9" ht="25.5">
      <c r="A60" s="135"/>
      <c r="B60" s="139"/>
      <c r="C60" s="140" t="s">
        <v>341</v>
      </c>
      <c r="D60" s="143" t="s">
        <v>372</v>
      </c>
      <c r="E60" s="134"/>
      <c r="F60" s="134" t="s">
        <v>373</v>
      </c>
      <c r="G60" s="137"/>
      <c r="H60" s="154">
        <v>5</v>
      </c>
      <c r="I60" s="159">
        <v>0.5</v>
      </c>
    </row>
    <row r="61" spans="1:9" ht="15.75">
      <c r="A61" s="135"/>
      <c r="B61" s="139"/>
      <c r="C61" s="140" t="s">
        <v>341</v>
      </c>
      <c r="D61" s="143" t="s">
        <v>374</v>
      </c>
      <c r="E61" s="134"/>
      <c r="F61" s="134" t="s">
        <v>361</v>
      </c>
      <c r="G61" s="137"/>
      <c r="H61" s="154">
        <v>5</v>
      </c>
      <c r="I61" s="159">
        <v>0.25</v>
      </c>
    </row>
    <row r="62" spans="1:9" ht="25.5">
      <c r="A62" s="135"/>
      <c r="B62" s="139"/>
      <c r="C62" s="140" t="s">
        <v>341</v>
      </c>
      <c r="D62" s="143" t="s">
        <v>375</v>
      </c>
      <c r="E62" s="134"/>
      <c r="F62" s="134" t="s">
        <v>376</v>
      </c>
      <c r="G62" s="137"/>
      <c r="H62" s="154">
        <v>5</v>
      </c>
      <c r="I62" s="159">
        <v>0.25</v>
      </c>
    </row>
    <row r="63" spans="1:9" ht="25.5">
      <c r="A63" s="135"/>
      <c r="B63" s="139"/>
      <c r="C63" s="140" t="s">
        <v>341</v>
      </c>
      <c r="D63" s="134" t="s">
        <v>377</v>
      </c>
      <c r="E63" s="134" t="s">
        <v>343</v>
      </c>
      <c r="F63" s="134" t="s">
        <v>378</v>
      </c>
      <c r="G63" s="137"/>
      <c r="H63" s="154">
        <v>5</v>
      </c>
      <c r="I63" s="159">
        <v>0.25</v>
      </c>
    </row>
    <row r="64" spans="1:9" ht="38.25">
      <c r="A64" s="135"/>
      <c r="B64" s="139"/>
      <c r="C64" s="140" t="s">
        <v>341</v>
      </c>
      <c r="D64" s="142" t="s">
        <v>379</v>
      </c>
      <c r="E64" s="146" t="s">
        <v>343</v>
      </c>
      <c r="F64" s="134" t="s">
        <v>380</v>
      </c>
      <c r="G64" s="137" t="s">
        <v>343</v>
      </c>
      <c r="H64" s="154">
        <v>5</v>
      </c>
      <c r="I64" s="159">
        <v>0.25</v>
      </c>
    </row>
    <row r="65" spans="1:9" ht="51">
      <c r="A65" s="135"/>
      <c r="B65" s="139"/>
      <c r="C65" s="140" t="s">
        <v>341</v>
      </c>
      <c r="D65" s="145" t="s">
        <v>381</v>
      </c>
      <c r="E65" s="134"/>
      <c r="F65" s="134" t="s">
        <v>382</v>
      </c>
      <c r="G65" s="137"/>
      <c r="H65" s="154">
        <v>5</v>
      </c>
      <c r="I65" s="159">
        <v>0.25</v>
      </c>
    </row>
    <row r="66" spans="1:9" ht="15.75">
      <c r="A66" s="135"/>
      <c r="B66" s="139"/>
      <c r="C66" s="140" t="s">
        <v>341</v>
      </c>
      <c r="D66" s="134" t="s">
        <v>383</v>
      </c>
      <c r="E66" s="134"/>
      <c r="F66" s="134" t="s">
        <v>384</v>
      </c>
      <c r="G66" s="137"/>
      <c r="H66" s="154">
        <v>5</v>
      </c>
      <c r="I66" s="159">
        <v>0.5</v>
      </c>
    </row>
    <row r="67" spans="1:9" ht="15.75">
      <c r="A67" s="135"/>
      <c r="B67" s="139"/>
      <c r="C67" s="141" t="s">
        <v>385</v>
      </c>
      <c r="D67" s="134" t="s">
        <v>386</v>
      </c>
      <c r="E67" s="134" t="s">
        <v>343</v>
      </c>
      <c r="F67" s="134" t="s">
        <v>343</v>
      </c>
      <c r="G67" s="137" t="s">
        <v>343</v>
      </c>
      <c r="H67" s="154">
        <v>5</v>
      </c>
      <c r="I67" s="159">
        <v>1.5</v>
      </c>
    </row>
    <row r="68" spans="1:9" ht="89.25">
      <c r="A68" s="135"/>
      <c r="B68" s="139"/>
      <c r="C68" s="141" t="s">
        <v>343</v>
      </c>
      <c r="D68" s="134" t="s">
        <v>343</v>
      </c>
      <c r="E68" s="134">
        <v>0</v>
      </c>
      <c r="F68" s="134" t="s">
        <v>387</v>
      </c>
      <c r="G68" s="137" t="s">
        <v>343</v>
      </c>
      <c r="H68" s="157" t="s">
        <v>343</v>
      </c>
      <c r="I68" s="159"/>
    </row>
    <row r="69" spans="1:9" ht="38.25">
      <c r="A69" s="135"/>
      <c r="B69" s="139"/>
      <c r="C69" s="141" t="s">
        <v>343</v>
      </c>
      <c r="D69" s="134" t="s">
        <v>343</v>
      </c>
      <c r="E69" s="134">
        <v>1</v>
      </c>
      <c r="F69" s="134" t="s">
        <v>388</v>
      </c>
      <c r="G69" s="137" t="s">
        <v>343</v>
      </c>
      <c r="H69" s="157" t="s">
        <v>343</v>
      </c>
      <c r="I69" s="159"/>
    </row>
    <row r="70" spans="1:9" ht="38.25">
      <c r="A70" s="135"/>
      <c r="B70" s="139"/>
      <c r="C70" s="141" t="s">
        <v>343</v>
      </c>
      <c r="D70" s="134" t="s">
        <v>343</v>
      </c>
      <c r="E70" s="134">
        <v>2</v>
      </c>
      <c r="F70" s="134" t="s">
        <v>389</v>
      </c>
      <c r="G70" s="148" t="s">
        <v>343</v>
      </c>
      <c r="H70" s="157" t="s">
        <v>343</v>
      </c>
      <c r="I70" s="159"/>
    </row>
    <row r="71" spans="1:9" ht="38.25">
      <c r="A71" s="135"/>
      <c r="B71" s="139"/>
      <c r="C71" s="141" t="s">
        <v>343</v>
      </c>
      <c r="D71" s="134" t="s">
        <v>343</v>
      </c>
      <c r="E71" s="134">
        <v>3</v>
      </c>
      <c r="F71" s="134" t="s">
        <v>390</v>
      </c>
      <c r="G71" s="137" t="s">
        <v>343</v>
      </c>
      <c r="H71" s="157" t="s">
        <v>343</v>
      </c>
      <c r="I71" s="159"/>
    </row>
    <row r="72" spans="1:9" ht="15.75">
      <c r="A72" s="135"/>
      <c r="B72" s="139"/>
      <c r="C72" s="141" t="s">
        <v>385</v>
      </c>
      <c r="D72" s="134" t="s">
        <v>411</v>
      </c>
      <c r="E72" s="134"/>
      <c r="F72" s="134"/>
      <c r="G72" s="137"/>
      <c r="H72" s="158">
        <v>5</v>
      </c>
      <c r="I72" s="159">
        <v>1.5</v>
      </c>
    </row>
    <row r="73" spans="1:9" ht="25.5">
      <c r="A73" s="135"/>
      <c r="B73" s="139"/>
      <c r="C73" s="141"/>
      <c r="D73" s="134"/>
      <c r="E73" s="134">
        <v>0</v>
      </c>
      <c r="F73" s="134" t="s">
        <v>412</v>
      </c>
      <c r="G73" s="137" t="s">
        <v>343</v>
      </c>
      <c r="H73" s="157" t="s">
        <v>343</v>
      </c>
      <c r="I73" s="161"/>
    </row>
    <row r="74" spans="1:9" ht="38.25">
      <c r="A74" s="135"/>
      <c r="B74" s="139"/>
      <c r="C74" s="141"/>
      <c r="D74" s="134"/>
      <c r="E74" s="134">
        <v>1</v>
      </c>
      <c r="F74" s="134" t="s">
        <v>413</v>
      </c>
      <c r="G74" s="137" t="s">
        <v>343</v>
      </c>
      <c r="H74" s="157" t="s">
        <v>343</v>
      </c>
      <c r="I74" s="161"/>
    </row>
    <row r="75" spans="1:9" ht="25.5">
      <c r="A75" s="135"/>
      <c r="B75" s="139"/>
      <c r="C75" s="141"/>
      <c r="D75" s="134"/>
      <c r="E75" s="134">
        <v>2</v>
      </c>
      <c r="F75" s="134" t="s">
        <v>414</v>
      </c>
      <c r="G75" s="137" t="s">
        <v>343</v>
      </c>
      <c r="H75" s="157" t="s">
        <v>343</v>
      </c>
      <c r="I75" s="161"/>
    </row>
    <row r="76" spans="1:9" ht="25.5">
      <c r="A76" s="135"/>
      <c r="B76" s="139"/>
      <c r="C76" s="141"/>
      <c r="D76" s="134"/>
      <c r="E76" s="134">
        <v>3</v>
      </c>
      <c r="F76" s="134" t="s">
        <v>415</v>
      </c>
      <c r="G76" s="149"/>
      <c r="H76" s="157"/>
      <c r="I76" s="161"/>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2:K40"/>
  <sheetViews>
    <sheetView topLeftCell="A40" zoomScale="84" zoomScaleNormal="84" workbookViewId="0">
      <selection activeCell="H40" sqref="H40"/>
    </sheetView>
  </sheetViews>
  <sheetFormatPr defaultColWidth="8.7109375" defaultRowHeight="15"/>
  <cols>
    <col min="1" max="1" width="7.140625" customWidth="1"/>
    <col min="2" max="2" width="34.28515625" customWidth="1"/>
    <col min="3" max="3" width="9.28515625" customWidth="1"/>
    <col min="4" max="4" width="29.42578125" customWidth="1"/>
    <col min="6" max="6" width="22" customWidth="1"/>
    <col min="7" max="7" width="19.85546875" customWidth="1"/>
  </cols>
  <sheetData>
    <row r="2" spans="1:11" ht="75" customHeight="1">
      <c r="B2" s="136" t="s">
        <v>322</v>
      </c>
      <c r="D2" s="162" t="s">
        <v>628</v>
      </c>
    </row>
    <row r="3" spans="1:11" ht="15.75">
      <c r="B3" s="136" t="s">
        <v>323</v>
      </c>
    </row>
    <row r="4" spans="1:11" ht="15.75">
      <c r="B4" s="136" t="s">
        <v>324</v>
      </c>
      <c r="D4" t="s">
        <v>325</v>
      </c>
    </row>
    <row r="5" spans="1:11" ht="15.75">
      <c r="B5" s="136" t="s">
        <v>326</v>
      </c>
      <c r="D5" t="s">
        <v>327</v>
      </c>
    </row>
    <row r="6" spans="1:11" ht="16.5" customHeight="1">
      <c r="B6" s="136" t="s">
        <v>328</v>
      </c>
    </row>
    <row r="8" spans="1:11" ht="50.25" customHeight="1">
      <c r="A8" s="131" t="s">
        <v>329</v>
      </c>
      <c r="B8" s="131" t="s">
        <v>330</v>
      </c>
      <c r="C8" s="131" t="s">
        <v>331</v>
      </c>
      <c r="D8" s="131" t="s">
        <v>332</v>
      </c>
      <c r="E8" s="131" t="s">
        <v>333</v>
      </c>
      <c r="F8" s="131" t="s">
        <v>334</v>
      </c>
      <c r="G8" s="131" t="s">
        <v>335</v>
      </c>
      <c r="H8" s="167" t="s">
        <v>336</v>
      </c>
      <c r="I8" s="131" t="s">
        <v>337</v>
      </c>
    </row>
    <row r="10" spans="1:11" ht="18.75">
      <c r="A10" s="189" t="s">
        <v>416</v>
      </c>
      <c r="B10" s="190" t="s">
        <v>417</v>
      </c>
      <c r="C10" s="189"/>
      <c r="D10" s="191"/>
      <c r="E10" s="189"/>
      <c r="F10" s="191"/>
      <c r="G10" s="192"/>
      <c r="H10" s="193"/>
      <c r="I10" s="194">
        <f>SUM(I12:I40)</f>
        <v>22</v>
      </c>
      <c r="K10" s="202"/>
    </row>
    <row r="11" spans="1:11" ht="15.75">
      <c r="A11" s="133">
        <v>1</v>
      </c>
      <c r="B11" s="195" t="s">
        <v>418</v>
      </c>
      <c r="C11" s="138"/>
      <c r="D11" s="138"/>
      <c r="E11" s="138"/>
      <c r="F11" s="138"/>
      <c r="G11" s="196" t="s">
        <v>343</v>
      </c>
      <c r="H11" s="153"/>
      <c r="I11" s="197"/>
    </row>
    <row r="12" spans="1:11" ht="25.5">
      <c r="A12" s="133"/>
      <c r="B12" s="203"/>
      <c r="C12" s="141" t="s">
        <v>341</v>
      </c>
      <c r="D12" s="134" t="s">
        <v>419</v>
      </c>
      <c r="E12" s="208"/>
      <c r="F12" s="134" t="s">
        <v>420</v>
      </c>
      <c r="G12" s="206"/>
      <c r="H12" s="207">
        <v>1</v>
      </c>
      <c r="I12" s="210">
        <v>1</v>
      </c>
    </row>
    <row r="13" spans="1:11" ht="25.5">
      <c r="A13" s="133"/>
      <c r="B13" s="203"/>
      <c r="C13" s="141" t="s">
        <v>341</v>
      </c>
      <c r="D13" s="134" t="s">
        <v>421</v>
      </c>
      <c r="E13" s="208"/>
      <c r="F13" s="134" t="s">
        <v>422</v>
      </c>
      <c r="G13" s="206"/>
      <c r="H13" s="207">
        <v>1</v>
      </c>
      <c r="I13" s="210">
        <v>1</v>
      </c>
    </row>
    <row r="14" spans="1:11" ht="156" customHeight="1">
      <c r="A14" s="133"/>
      <c r="B14" s="203"/>
      <c r="C14" s="141" t="s">
        <v>341</v>
      </c>
      <c r="D14" s="134" t="s">
        <v>423</v>
      </c>
      <c r="E14" s="208"/>
      <c r="F14" s="201" t="s">
        <v>424</v>
      </c>
      <c r="G14" s="206" t="s">
        <v>343</v>
      </c>
      <c r="H14" s="207">
        <v>1</v>
      </c>
      <c r="I14" s="210">
        <v>0.5</v>
      </c>
    </row>
    <row r="15" spans="1:11" ht="25.5">
      <c r="A15" s="133"/>
      <c r="B15" s="203"/>
      <c r="C15" s="141" t="s">
        <v>341</v>
      </c>
      <c r="D15" s="134" t="s">
        <v>425</v>
      </c>
      <c r="E15" s="204" t="s">
        <v>343</v>
      </c>
      <c r="F15" s="134" t="s">
        <v>426</v>
      </c>
      <c r="G15" s="206"/>
      <c r="H15" s="207">
        <v>1</v>
      </c>
      <c r="I15" s="210">
        <v>0.75</v>
      </c>
    </row>
    <row r="16" spans="1:11" ht="63.75">
      <c r="A16" s="133"/>
      <c r="B16" s="203"/>
      <c r="C16" s="204" t="s">
        <v>341</v>
      </c>
      <c r="D16" s="134" t="s">
        <v>427</v>
      </c>
      <c r="E16" s="204" t="s">
        <v>343</v>
      </c>
      <c r="F16" s="134" t="s">
        <v>428</v>
      </c>
      <c r="G16" s="206" t="s">
        <v>351</v>
      </c>
      <c r="H16" s="207">
        <v>1</v>
      </c>
      <c r="I16" s="210">
        <v>2</v>
      </c>
    </row>
    <row r="17" spans="1:9" ht="89.25">
      <c r="A17" s="133"/>
      <c r="B17" s="203"/>
      <c r="C17" s="204" t="s">
        <v>341</v>
      </c>
      <c r="D17" s="134" t="s">
        <v>429</v>
      </c>
      <c r="E17" s="204"/>
      <c r="F17" s="134" t="s">
        <v>430</v>
      </c>
      <c r="G17" s="206"/>
      <c r="H17" s="207">
        <v>1</v>
      </c>
      <c r="I17" s="210">
        <v>0.5</v>
      </c>
    </row>
    <row r="18" spans="1:9" ht="51">
      <c r="A18" s="133"/>
      <c r="B18" s="203"/>
      <c r="C18" s="141" t="s">
        <v>341</v>
      </c>
      <c r="D18" s="134" t="s">
        <v>431</v>
      </c>
      <c r="E18" s="204" t="s">
        <v>343</v>
      </c>
      <c r="F18" s="134" t="s">
        <v>432</v>
      </c>
      <c r="G18" s="206" t="s">
        <v>433</v>
      </c>
      <c r="H18" s="207">
        <v>1</v>
      </c>
      <c r="I18" s="210">
        <v>0.5</v>
      </c>
    </row>
    <row r="19" spans="1:9" ht="25.5">
      <c r="A19" s="133"/>
      <c r="B19" s="203"/>
      <c r="C19" s="141" t="s">
        <v>341</v>
      </c>
      <c r="D19" s="134" t="s">
        <v>434</v>
      </c>
      <c r="E19" s="204"/>
      <c r="F19" s="134" t="s">
        <v>435</v>
      </c>
      <c r="G19" s="206" t="s">
        <v>436</v>
      </c>
      <c r="H19" s="207">
        <v>1</v>
      </c>
      <c r="I19" s="210">
        <v>2.5</v>
      </c>
    </row>
    <row r="20" spans="1:9" ht="25.5">
      <c r="A20" s="133"/>
      <c r="B20" s="203"/>
      <c r="C20" s="141" t="s">
        <v>341</v>
      </c>
      <c r="D20" s="134" t="s">
        <v>437</v>
      </c>
      <c r="E20" s="204"/>
      <c r="F20" s="134" t="s">
        <v>438</v>
      </c>
      <c r="G20" s="206" t="s">
        <v>351</v>
      </c>
      <c r="H20" s="211">
        <v>1</v>
      </c>
      <c r="I20" s="210">
        <v>1</v>
      </c>
    </row>
    <row r="21" spans="1:9" ht="25.5">
      <c r="A21" s="133"/>
      <c r="B21" s="212"/>
      <c r="C21" s="141" t="s">
        <v>341</v>
      </c>
      <c r="D21" s="134" t="s">
        <v>439</v>
      </c>
      <c r="E21" s="204" t="s">
        <v>343</v>
      </c>
      <c r="F21" s="134" t="s">
        <v>440</v>
      </c>
      <c r="G21" s="206"/>
      <c r="H21" s="207">
        <v>1</v>
      </c>
      <c r="I21" s="210">
        <v>1</v>
      </c>
    </row>
    <row r="22" spans="1:9" ht="38.25">
      <c r="A22" s="133"/>
      <c r="B22" s="203"/>
      <c r="C22" s="141" t="s">
        <v>341</v>
      </c>
      <c r="D22" s="134" t="s">
        <v>441</v>
      </c>
      <c r="E22" s="204"/>
      <c r="F22" s="134" t="s">
        <v>442</v>
      </c>
      <c r="G22" s="206" t="s">
        <v>343</v>
      </c>
      <c r="H22" s="207">
        <v>1</v>
      </c>
      <c r="I22" s="210">
        <v>1.5</v>
      </c>
    </row>
    <row r="23" spans="1:9" ht="25.5">
      <c r="A23" s="133"/>
      <c r="B23" s="203"/>
      <c r="C23" s="141" t="s">
        <v>341</v>
      </c>
      <c r="D23" s="134" t="s">
        <v>443</v>
      </c>
      <c r="E23" s="204"/>
      <c r="F23" s="134" t="s">
        <v>444</v>
      </c>
      <c r="G23" s="206" t="s">
        <v>343</v>
      </c>
      <c r="H23" s="207">
        <v>1</v>
      </c>
      <c r="I23" s="210">
        <v>1</v>
      </c>
    </row>
    <row r="24" spans="1:9" ht="15.75">
      <c r="A24" s="133"/>
      <c r="B24" s="203"/>
      <c r="C24" s="141" t="s">
        <v>341</v>
      </c>
      <c r="D24" s="134" t="s">
        <v>445</v>
      </c>
      <c r="E24" s="204"/>
      <c r="F24" s="134" t="s">
        <v>446</v>
      </c>
      <c r="G24" s="206" t="s">
        <v>343</v>
      </c>
      <c r="H24" s="207">
        <v>1</v>
      </c>
      <c r="I24" s="210">
        <v>1.5</v>
      </c>
    </row>
    <row r="25" spans="1:9" ht="51">
      <c r="A25" s="133"/>
      <c r="B25" s="203"/>
      <c r="C25" s="141" t="s">
        <v>341</v>
      </c>
      <c r="D25" s="134" t="s">
        <v>447</v>
      </c>
      <c r="E25" s="134"/>
      <c r="F25" s="134" t="s">
        <v>448</v>
      </c>
      <c r="G25" s="206"/>
      <c r="H25" s="207">
        <v>1</v>
      </c>
      <c r="I25" s="210">
        <v>2.5</v>
      </c>
    </row>
    <row r="26" spans="1:9" ht="51.75">
      <c r="A26" s="133"/>
      <c r="B26" s="138"/>
      <c r="C26" s="198" t="s">
        <v>385</v>
      </c>
      <c r="D26" s="152" t="s">
        <v>449</v>
      </c>
      <c r="E26" s="200" t="s">
        <v>343</v>
      </c>
      <c r="F26" s="152" t="s">
        <v>343</v>
      </c>
      <c r="G26" s="196"/>
      <c r="H26" s="153">
        <v>1</v>
      </c>
      <c r="I26" s="199">
        <v>2</v>
      </c>
    </row>
    <row r="27" spans="1:9" ht="76.5">
      <c r="A27" s="133"/>
      <c r="B27" s="203"/>
      <c r="C27" s="204"/>
      <c r="D27" s="205"/>
      <c r="E27" s="204">
        <v>0</v>
      </c>
      <c r="F27" s="134" t="s">
        <v>450</v>
      </c>
      <c r="G27" s="206"/>
      <c r="H27" s="207"/>
      <c r="I27" s="199"/>
    </row>
    <row r="28" spans="1:9" ht="76.5">
      <c r="A28" s="133"/>
      <c r="B28" s="203"/>
      <c r="C28" s="204"/>
      <c r="D28" s="205"/>
      <c r="E28" s="204">
        <v>1</v>
      </c>
      <c r="F28" s="134" t="s">
        <v>451</v>
      </c>
      <c r="G28" s="206"/>
      <c r="H28" s="207"/>
      <c r="I28" s="199"/>
    </row>
    <row r="29" spans="1:9" ht="51">
      <c r="A29" s="133"/>
      <c r="B29" s="203"/>
      <c r="C29" s="204"/>
      <c r="D29" s="205"/>
      <c r="E29" s="204">
        <v>2</v>
      </c>
      <c r="F29" s="134" t="s">
        <v>452</v>
      </c>
      <c r="G29" s="206"/>
      <c r="H29" s="207"/>
      <c r="I29" s="199"/>
    </row>
    <row r="30" spans="1:9" ht="117" customHeight="1">
      <c r="A30" s="133"/>
      <c r="B30" s="203"/>
      <c r="C30" s="204"/>
      <c r="D30" s="205"/>
      <c r="E30" s="204">
        <v>3</v>
      </c>
      <c r="F30" s="134" t="s">
        <v>453</v>
      </c>
      <c r="G30" s="206"/>
      <c r="H30" s="207"/>
      <c r="I30" s="199"/>
    </row>
    <row r="31" spans="1:9" ht="15.75">
      <c r="A31" s="133"/>
      <c r="B31" s="203"/>
      <c r="C31" s="141" t="s">
        <v>385</v>
      </c>
      <c r="D31" s="208" t="s">
        <v>454</v>
      </c>
      <c r="E31" s="204"/>
      <c r="F31" s="134"/>
      <c r="G31" s="206"/>
      <c r="H31" s="207">
        <v>1</v>
      </c>
      <c r="I31" s="199">
        <v>1.5</v>
      </c>
    </row>
    <row r="32" spans="1:9" ht="111.75" customHeight="1">
      <c r="A32" s="133"/>
      <c r="B32" s="203"/>
      <c r="C32" s="204"/>
      <c r="D32" s="134"/>
      <c r="E32" s="204">
        <v>0</v>
      </c>
      <c r="F32" s="134" t="s">
        <v>455</v>
      </c>
      <c r="G32" s="206"/>
      <c r="H32" s="207"/>
      <c r="I32" s="199"/>
    </row>
    <row r="33" spans="1:9" ht="89.25">
      <c r="A33" s="133"/>
      <c r="B33" s="203"/>
      <c r="C33" s="204" t="s">
        <v>343</v>
      </c>
      <c r="D33" s="134" t="s">
        <v>343</v>
      </c>
      <c r="E33" s="204">
        <v>1</v>
      </c>
      <c r="F33" s="134" t="s">
        <v>456</v>
      </c>
      <c r="G33" s="206"/>
      <c r="H33" s="207"/>
      <c r="I33" s="199"/>
    </row>
    <row r="34" spans="1:9" ht="114.75">
      <c r="A34" s="133"/>
      <c r="B34" s="203"/>
      <c r="C34" s="204"/>
      <c r="D34" s="134"/>
      <c r="E34" s="204">
        <v>2</v>
      </c>
      <c r="F34" s="134" t="s">
        <v>457</v>
      </c>
      <c r="G34" s="206"/>
      <c r="H34" s="207"/>
      <c r="I34" s="199"/>
    </row>
    <row r="35" spans="1:9" ht="76.5">
      <c r="A35" s="133"/>
      <c r="B35" s="203"/>
      <c r="C35" s="204"/>
      <c r="D35" s="134"/>
      <c r="E35" s="204">
        <v>3</v>
      </c>
      <c r="F35" s="134" t="s">
        <v>458</v>
      </c>
      <c r="G35" s="206"/>
      <c r="H35" s="207"/>
      <c r="I35" s="199"/>
    </row>
    <row r="36" spans="1:9" ht="15.75">
      <c r="A36" s="133"/>
      <c r="B36" s="203"/>
      <c r="C36" s="141" t="s">
        <v>385</v>
      </c>
      <c r="D36" s="146" t="s">
        <v>459</v>
      </c>
      <c r="E36" s="204"/>
      <c r="F36" s="134"/>
      <c r="G36" s="206"/>
      <c r="H36" s="207">
        <v>1</v>
      </c>
      <c r="I36" s="199">
        <v>1.25</v>
      </c>
    </row>
    <row r="37" spans="1:9" ht="165.75">
      <c r="A37" s="133"/>
      <c r="B37" s="203"/>
      <c r="C37" s="204"/>
      <c r="D37" s="205"/>
      <c r="E37" s="204">
        <v>0</v>
      </c>
      <c r="F37" s="134" t="s">
        <v>460</v>
      </c>
      <c r="G37" s="206"/>
      <c r="H37" s="207"/>
      <c r="I37" s="199"/>
    </row>
    <row r="38" spans="1:9" ht="153">
      <c r="A38" s="133"/>
      <c r="B38" s="203"/>
      <c r="C38" s="204"/>
      <c r="D38" s="134"/>
      <c r="E38" s="204">
        <v>1</v>
      </c>
      <c r="F38" s="134" t="s">
        <v>461</v>
      </c>
      <c r="G38" s="206"/>
      <c r="H38" s="207"/>
      <c r="I38" s="199"/>
    </row>
    <row r="39" spans="1:9" ht="165.75">
      <c r="A39" s="133"/>
      <c r="B39" s="203"/>
      <c r="C39" s="204"/>
      <c r="D39" s="134"/>
      <c r="E39" s="204">
        <v>2</v>
      </c>
      <c r="F39" s="134" t="s">
        <v>462</v>
      </c>
      <c r="G39" s="206"/>
      <c r="H39" s="207"/>
      <c r="I39" s="199"/>
    </row>
    <row r="40" spans="1:9" ht="255">
      <c r="A40" s="133"/>
      <c r="B40" s="203"/>
      <c r="C40" s="209"/>
      <c r="D40" s="134"/>
      <c r="E40" s="204">
        <v>3</v>
      </c>
      <c r="F40" s="134" t="s">
        <v>463</v>
      </c>
      <c r="G40" s="206"/>
      <c r="H40" s="207"/>
      <c r="I40" s="19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2:I53"/>
  <sheetViews>
    <sheetView topLeftCell="A47" zoomScale="78" zoomScaleNormal="78" workbookViewId="0">
      <selection activeCell="Q12" sqref="Q12"/>
    </sheetView>
  </sheetViews>
  <sheetFormatPr defaultColWidth="8.7109375" defaultRowHeight="15"/>
  <cols>
    <col min="1" max="1" width="7" customWidth="1"/>
    <col min="2" max="2" width="32" customWidth="1"/>
    <col min="3" max="3" width="27.42578125" customWidth="1"/>
    <col min="4" max="4" width="28.85546875" customWidth="1"/>
    <col min="6" max="6" width="17.85546875" customWidth="1"/>
    <col min="7" max="7" width="14.42578125" customWidth="1"/>
  </cols>
  <sheetData>
    <row r="2" spans="1:9" ht="65.25" customHeight="1">
      <c r="B2" s="136" t="s">
        <v>322</v>
      </c>
      <c r="D2" s="162" t="s">
        <v>627</v>
      </c>
    </row>
    <row r="3" spans="1:9" ht="15.75">
      <c r="B3" s="136" t="s">
        <v>323</v>
      </c>
    </row>
    <row r="4" spans="1:9" ht="15.75">
      <c r="B4" s="136" t="s">
        <v>324</v>
      </c>
      <c r="D4" t="s">
        <v>325</v>
      </c>
    </row>
    <row r="5" spans="1:9" ht="15.75">
      <c r="B5" s="136" t="s">
        <v>326</v>
      </c>
      <c r="D5" t="s">
        <v>327</v>
      </c>
    </row>
    <row r="6" spans="1:9" ht="21" customHeight="1">
      <c r="B6" s="136" t="s">
        <v>328</v>
      </c>
    </row>
    <row r="7" spans="1:9" hidden="1"/>
    <row r="8" spans="1:9" ht="60.75" customHeight="1">
      <c r="A8" s="131" t="s">
        <v>329</v>
      </c>
      <c r="B8" s="131" t="s">
        <v>330</v>
      </c>
      <c r="C8" s="131" t="s">
        <v>331</v>
      </c>
      <c r="D8" s="131" t="s">
        <v>332</v>
      </c>
      <c r="E8" s="131" t="s">
        <v>333</v>
      </c>
      <c r="F8" s="131" t="s">
        <v>334</v>
      </c>
      <c r="G8" s="131" t="s">
        <v>335</v>
      </c>
      <c r="H8" s="167" t="s">
        <v>336</v>
      </c>
      <c r="I8" s="131" t="s">
        <v>337</v>
      </c>
    </row>
    <row r="10" spans="1:9" ht="18.75">
      <c r="A10" s="213" t="s">
        <v>464</v>
      </c>
      <c r="B10" s="214" t="s">
        <v>465</v>
      </c>
      <c r="C10" s="215"/>
      <c r="D10" s="216"/>
      <c r="E10" s="215"/>
      <c r="F10" s="217"/>
      <c r="G10" s="218"/>
      <c r="H10" s="219"/>
      <c r="I10" s="220">
        <f>SUM(I12:I53)</f>
        <v>25</v>
      </c>
    </row>
    <row r="11" spans="1:9" ht="18.75">
      <c r="A11" s="132">
        <v>1</v>
      </c>
      <c r="B11" s="212" t="s">
        <v>466</v>
      </c>
      <c r="C11" s="221"/>
      <c r="D11" s="208"/>
      <c r="E11" s="221"/>
      <c r="F11" s="222"/>
      <c r="G11" s="223"/>
      <c r="H11" s="224"/>
      <c r="I11" s="225"/>
    </row>
    <row r="12" spans="1:9" ht="72.75" customHeight="1">
      <c r="A12" s="226"/>
      <c r="B12" s="227"/>
      <c r="C12" s="206" t="s">
        <v>341</v>
      </c>
      <c r="D12" s="229" t="s">
        <v>423</v>
      </c>
      <c r="E12" s="228" t="s">
        <v>343</v>
      </c>
      <c r="F12" s="229" t="s">
        <v>467</v>
      </c>
      <c r="G12" s="206"/>
      <c r="H12" s="230">
        <v>3</v>
      </c>
      <c r="I12" s="210">
        <v>1.5</v>
      </c>
    </row>
    <row r="13" spans="1:9" ht="43.5" customHeight="1">
      <c r="A13" s="132"/>
      <c r="B13" s="203"/>
      <c r="C13" s="206" t="s">
        <v>341</v>
      </c>
      <c r="D13" s="229" t="s">
        <v>468</v>
      </c>
      <c r="E13" s="228"/>
      <c r="F13" s="229" t="s">
        <v>469</v>
      </c>
      <c r="G13" s="206"/>
      <c r="H13" s="211">
        <v>3</v>
      </c>
      <c r="I13" s="210">
        <v>1</v>
      </c>
    </row>
    <row r="14" spans="1:9" ht="75" customHeight="1">
      <c r="A14" s="132"/>
      <c r="B14" s="212"/>
      <c r="C14" s="206" t="s">
        <v>341</v>
      </c>
      <c r="D14" s="229" t="s">
        <v>470</v>
      </c>
      <c r="E14" s="228" t="s">
        <v>343</v>
      </c>
      <c r="F14" s="229" t="s">
        <v>471</v>
      </c>
      <c r="G14" s="206" t="s">
        <v>343</v>
      </c>
      <c r="H14" s="207">
        <v>3</v>
      </c>
      <c r="I14" s="210">
        <v>0.5</v>
      </c>
    </row>
    <row r="15" spans="1:9" ht="25.5">
      <c r="A15" s="132"/>
      <c r="B15" s="203"/>
      <c r="C15" s="206" t="s">
        <v>341</v>
      </c>
      <c r="D15" s="229" t="s">
        <v>472</v>
      </c>
      <c r="E15" s="228"/>
      <c r="F15" s="229" t="s">
        <v>473</v>
      </c>
      <c r="G15" s="206"/>
      <c r="H15" s="207">
        <v>3</v>
      </c>
      <c r="I15" s="210">
        <v>0.75</v>
      </c>
    </row>
    <row r="16" spans="1:9" ht="67.5" customHeight="1">
      <c r="A16" s="132"/>
      <c r="B16" s="203"/>
      <c r="C16" s="206" t="s">
        <v>341</v>
      </c>
      <c r="D16" s="229" t="s">
        <v>474</v>
      </c>
      <c r="E16" s="228" t="s">
        <v>343</v>
      </c>
      <c r="F16" s="229" t="s">
        <v>475</v>
      </c>
      <c r="G16" s="206" t="s">
        <v>351</v>
      </c>
      <c r="H16" s="207">
        <v>3</v>
      </c>
      <c r="I16" s="210">
        <v>2</v>
      </c>
    </row>
    <row r="17" spans="1:9" ht="38.25">
      <c r="A17" s="132"/>
      <c r="B17" s="203"/>
      <c r="C17" s="206" t="s">
        <v>341</v>
      </c>
      <c r="D17" s="229" t="s">
        <v>476</v>
      </c>
      <c r="E17" s="228" t="s">
        <v>343</v>
      </c>
      <c r="F17" s="229" t="s">
        <v>361</v>
      </c>
      <c r="G17" s="206"/>
      <c r="H17" s="207">
        <v>3</v>
      </c>
      <c r="I17" s="210">
        <v>0.5</v>
      </c>
    </row>
    <row r="18" spans="1:9" ht="38.25">
      <c r="A18" s="132"/>
      <c r="B18" s="203"/>
      <c r="C18" s="206" t="s">
        <v>341</v>
      </c>
      <c r="D18" s="229" t="s">
        <v>477</v>
      </c>
      <c r="E18" s="228"/>
      <c r="F18" s="229" t="s">
        <v>478</v>
      </c>
      <c r="G18" s="206" t="s">
        <v>433</v>
      </c>
      <c r="H18" s="207">
        <v>3</v>
      </c>
      <c r="I18" s="210">
        <v>0.5</v>
      </c>
    </row>
    <row r="19" spans="1:9" ht="38.25">
      <c r="A19" s="132"/>
      <c r="B19" s="203"/>
      <c r="C19" s="206" t="s">
        <v>341</v>
      </c>
      <c r="D19" s="229" t="s">
        <v>479</v>
      </c>
      <c r="E19" s="228" t="s">
        <v>343</v>
      </c>
      <c r="F19" s="229" t="s">
        <v>480</v>
      </c>
      <c r="G19" s="206" t="s">
        <v>436</v>
      </c>
      <c r="H19" s="207">
        <v>3</v>
      </c>
      <c r="I19" s="210">
        <v>2.5</v>
      </c>
    </row>
    <row r="20" spans="1:9" ht="51">
      <c r="A20" s="132"/>
      <c r="B20" s="203"/>
      <c r="C20" s="206" t="s">
        <v>341</v>
      </c>
      <c r="D20" s="229" t="s">
        <v>481</v>
      </c>
      <c r="E20" s="228" t="s">
        <v>343</v>
      </c>
      <c r="F20" s="229" t="s">
        <v>482</v>
      </c>
      <c r="G20" s="206" t="s">
        <v>351</v>
      </c>
      <c r="H20" s="207">
        <v>3</v>
      </c>
      <c r="I20" s="210">
        <v>1</v>
      </c>
    </row>
    <row r="21" spans="1:9" ht="36.75" customHeight="1">
      <c r="A21" s="132"/>
      <c r="B21" s="203"/>
      <c r="C21" s="206" t="s">
        <v>341</v>
      </c>
      <c r="D21" s="229" t="s">
        <v>483</v>
      </c>
      <c r="E21" s="228"/>
      <c r="F21" s="229" t="s">
        <v>361</v>
      </c>
      <c r="G21" s="206"/>
      <c r="H21" s="207">
        <v>3</v>
      </c>
      <c r="I21" s="210">
        <v>1</v>
      </c>
    </row>
    <row r="22" spans="1:9" ht="44.25" customHeight="1">
      <c r="A22" s="132"/>
      <c r="B22" s="203"/>
      <c r="C22" s="206" t="s">
        <v>341</v>
      </c>
      <c r="D22" s="229" t="s">
        <v>484</v>
      </c>
      <c r="E22" s="228" t="s">
        <v>343</v>
      </c>
      <c r="F22" s="229" t="s">
        <v>361</v>
      </c>
      <c r="G22" s="206" t="s">
        <v>343</v>
      </c>
      <c r="H22" s="207">
        <v>3</v>
      </c>
      <c r="I22" s="210">
        <v>1.5</v>
      </c>
    </row>
    <row r="23" spans="1:9" ht="47.25" customHeight="1">
      <c r="A23" s="132"/>
      <c r="B23" s="203"/>
      <c r="C23" s="206" t="s">
        <v>341</v>
      </c>
      <c r="D23" s="229" t="s">
        <v>485</v>
      </c>
      <c r="E23" s="228" t="s">
        <v>343</v>
      </c>
      <c r="F23" s="229" t="s">
        <v>486</v>
      </c>
      <c r="G23" s="206" t="s">
        <v>343</v>
      </c>
      <c r="H23" s="207">
        <v>3</v>
      </c>
      <c r="I23" s="210">
        <v>1</v>
      </c>
    </row>
    <row r="24" spans="1:9" ht="39" customHeight="1">
      <c r="A24" s="132"/>
      <c r="B24" s="203"/>
      <c r="C24" s="206" t="s">
        <v>341</v>
      </c>
      <c r="D24" s="229" t="s">
        <v>487</v>
      </c>
      <c r="E24" s="228" t="s">
        <v>343</v>
      </c>
      <c r="F24" s="229" t="s">
        <v>478</v>
      </c>
      <c r="G24" s="206" t="s">
        <v>343</v>
      </c>
      <c r="H24" s="207">
        <v>3</v>
      </c>
      <c r="I24" s="210">
        <v>1.5</v>
      </c>
    </row>
    <row r="25" spans="1:9" ht="25.5">
      <c r="A25" s="132"/>
      <c r="B25" s="203"/>
      <c r="C25" s="231" t="s">
        <v>385</v>
      </c>
      <c r="D25" s="201" t="s">
        <v>488</v>
      </c>
      <c r="E25" s="232"/>
      <c r="F25" s="201"/>
      <c r="G25" s="206"/>
      <c r="H25" s="207">
        <v>3</v>
      </c>
      <c r="I25" s="210">
        <v>2.5</v>
      </c>
    </row>
    <row r="26" spans="1:9" ht="90.75" customHeight="1">
      <c r="A26" s="132"/>
      <c r="B26" s="203"/>
      <c r="C26" s="231"/>
      <c r="D26" s="201"/>
      <c r="E26" s="232">
        <v>0</v>
      </c>
      <c r="F26" s="201" t="s">
        <v>489</v>
      </c>
      <c r="G26" s="206"/>
      <c r="H26" s="207"/>
      <c r="I26" s="210"/>
    </row>
    <row r="27" spans="1:9" ht="80.25" customHeight="1">
      <c r="A27" s="132"/>
      <c r="B27" s="203"/>
      <c r="C27" s="231"/>
      <c r="D27" s="201"/>
      <c r="E27" s="232">
        <v>1</v>
      </c>
      <c r="F27" s="201" t="s">
        <v>490</v>
      </c>
      <c r="G27" s="206"/>
      <c r="H27" s="207"/>
      <c r="I27" s="210"/>
    </row>
    <row r="28" spans="1:9" ht="60" customHeight="1">
      <c r="A28" s="132"/>
      <c r="B28" s="203"/>
      <c r="C28" s="231"/>
      <c r="D28" s="201"/>
      <c r="E28" s="232">
        <v>2</v>
      </c>
      <c r="F28" s="201" t="s">
        <v>491</v>
      </c>
      <c r="G28" s="206"/>
      <c r="H28" s="207"/>
      <c r="I28" s="210"/>
    </row>
    <row r="29" spans="1:9" ht="110.25" customHeight="1">
      <c r="A29" s="132"/>
      <c r="B29" s="203"/>
      <c r="C29" s="231"/>
      <c r="D29" s="201"/>
      <c r="E29" s="232">
        <v>3</v>
      </c>
      <c r="F29" s="201" t="s">
        <v>492</v>
      </c>
      <c r="G29" s="206"/>
      <c r="H29" s="207"/>
      <c r="I29" s="210"/>
    </row>
    <row r="30" spans="1:9" ht="121.5" customHeight="1">
      <c r="A30" s="132"/>
      <c r="B30" s="203"/>
      <c r="C30" s="233" t="s">
        <v>385</v>
      </c>
      <c r="D30" s="206" t="s">
        <v>459</v>
      </c>
      <c r="E30" s="228">
        <v>0</v>
      </c>
      <c r="F30" s="229" t="s">
        <v>493</v>
      </c>
      <c r="G30" s="206"/>
      <c r="H30" s="207">
        <v>3</v>
      </c>
      <c r="I30" s="210">
        <v>2</v>
      </c>
    </row>
    <row r="31" spans="1:9" ht="94.5" customHeight="1">
      <c r="A31" s="132"/>
      <c r="B31" s="203"/>
      <c r="C31" s="233"/>
      <c r="D31" s="206"/>
      <c r="E31" s="228">
        <v>1</v>
      </c>
      <c r="F31" s="229" t="s">
        <v>494</v>
      </c>
      <c r="G31" s="206"/>
      <c r="H31" s="207"/>
      <c r="I31" s="210"/>
    </row>
    <row r="32" spans="1:9" ht="156.75" customHeight="1">
      <c r="A32" s="132"/>
      <c r="B32" s="203"/>
      <c r="C32" s="233"/>
      <c r="D32" s="206"/>
      <c r="E32" s="228">
        <v>2</v>
      </c>
      <c r="F32" s="229" t="s">
        <v>495</v>
      </c>
      <c r="G32" s="206"/>
      <c r="H32" s="207"/>
      <c r="I32" s="210"/>
    </row>
    <row r="33" spans="1:9" ht="159" customHeight="1">
      <c r="A33" s="132"/>
      <c r="B33" s="203"/>
      <c r="C33" s="233"/>
      <c r="D33" s="206"/>
      <c r="E33" s="228">
        <v>3</v>
      </c>
      <c r="F33" s="229" t="s">
        <v>496</v>
      </c>
      <c r="G33" s="206"/>
      <c r="H33" s="207"/>
      <c r="I33" s="210"/>
    </row>
    <row r="34" spans="1:9" ht="25.5">
      <c r="A34" s="132"/>
      <c r="B34" s="203"/>
      <c r="C34" s="233" t="s">
        <v>385</v>
      </c>
      <c r="D34" s="229" t="s">
        <v>497</v>
      </c>
      <c r="E34" s="234"/>
      <c r="F34" s="206"/>
      <c r="G34" s="206"/>
      <c r="H34" s="207">
        <v>3</v>
      </c>
      <c r="I34" s="210">
        <v>1.5</v>
      </c>
    </row>
    <row r="35" spans="1:9" ht="69.75" customHeight="1">
      <c r="A35" s="132"/>
      <c r="B35" s="203"/>
      <c r="C35" s="233"/>
      <c r="D35" s="231" t="s">
        <v>343</v>
      </c>
      <c r="E35" s="232">
        <v>0</v>
      </c>
      <c r="F35" s="201" t="s">
        <v>498</v>
      </c>
      <c r="G35" s="206"/>
      <c r="H35" s="207"/>
      <c r="I35" s="210"/>
    </row>
    <row r="36" spans="1:9" ht="51" customHeight="1">
      <c r="A36" s="132"/>
      <c r="B36" s="203"/>
      <c r="C36" s="233"/>
      <c r="D36" s="231" t="s">
        <v>343</v>
      </c>
      <c r="E36" s="232">
        <v>1</v>
      </c>
      <c r="F36" s="201" t="s">
        <v>499</v>
      </c>
      <c r="G36" s="206"/>
      <c r="H36" s="207"/>
      <c r="I36" s="210"/>
    </row>
    <row r="37" spans="1:9" ht="92.25" customHeight="1">
      <c r="A37" s="132"/>
      <c r="B37" s="203"/>
      <c r="C37" s="233"/>
      <c r="D37" s="231" t="s">
        <v>343</v>
      </c>
      <c r="E37" s="232">
        <v>2</v>
      </c>
      <c r="F37" s="201" t="s">
        <v>500</v>
      </c>
      <c r="G37" s="206"/>
      <c r="H37" s="207"/>
      <c r="I37" s="210"/>
    </row>
    <row r="38" spans="1:9" ht="95.25" customHeight="1">
      <c r="A38" s="132"/>
      <c r="B38" s="203"/>
      <c r="C38" s="233"/>
      <c r="D38" s="231" t="s">
        <v>343</v>
      </c>
      <c r="E38" s="232">
        <v>3</v>
      </c>
      <c r="F38" s="201" t="s">
        <v>501</v>
      </c>
      <c r="G38" s="206"/>
      <c r="H38" s="207"/>
      <c r="I38" s="210"/>
    </row>
    <row r="39" spans="1:9" ht="25.5">
      <c r="A39" s="132"/>
      <c r="B39" s="203"/>
      <c r="C39" s="233" t="s">
        <v>385</v>
      </c>
      <c r="D39" s="229" t="s">
        <v>502</v>
      </c>
      <c r="E39" s="234"/>
      <c r="F39" s="206"/>
      <c r="G39" s="206"/>
      <c r="H39" s="207">
        <v>3</v>
      </c>
      <c r="I39" s="210">
        <v>1.25</v>
      </c>
    </row>
    <row r="40" spans="1:9" ht="81.75" customHeight="1">
      <c r="A40" s="132"/>
      <c r="B40" s="203"/>
      <c r="C40" s="233"/>
      <c r="D40" s="231" t="s">
        <v>343</v>
      </c>
      <c r="E40" s="232">
        <v>0</v>
      </c>
      <c r="F40" s="201" t="s">
        <v>503</v>
      </c>
      <c r="G40" s="206"/>
      <c r="H40" s="207"/>
      <c r="I40" s="210"/>
    </row>
    <row r="41" spans="1:9" ht="31.5" customHeight="1">
      <c r="A41" s="132"/>
      <c r="B41" s="203"/>
      <c r="C41" s="206"/>
      <c r="D41" s="231" t="s">
        <v>343</v>
      </c>
      <c r="E41" s="232">
        <v>1</v>
      </c>
      <c r="F41" s="201" t="s">
        <v>504</v>
      </c>
      <c r="G41" s="206"/>
      <c r="H41" s="211"/>
      <c r="I41" s="210"/>
    </row>
    <row r="42" spans="1:9" ht="58.5" customHeight="1">
      <c r="A42" s="132"/>
      <c r="B42" s="235"/>
      <c r="C42" s="206"/>
      <c r="D42" s="231" t="s">
        <v>343</v>
      </c>
      <c r="E42" s="232">
        <v>2</v>
      </c>
      <c r="F42" s="201" t="s">
        <v>505</v>
      </c>
      <c r="G42" s="206"/>
      <c r="H42" s="236"/>
      <c r="I42" s="210"/>
    </row>
    <row r="43" spans="1:9" ht="42.75" customHeight="1">
      <c r="A43" s="237"/>
      <c r="B43" s="235"/>
      <c r="C43" s="206"/>
      <c r="D43" s="231" t="s">
        <v>343</v>
      </c>
      <c r="E43" s="232">
        <v>3</v>
      </c>
      <c r="F43" s="201" t="s">
        <v>506</v>
      </c>
      <c r="G43" s="206"/>
      <c r="H43" s="211"/>
      <c r="I43" s="210"/>
    </row>
    <row r="44" spans="1:9" ht="38.25">
      <c r="A44" s="237"/>
      <c r="B44" s="203"/>
      <c r="C44" s="233" t="s">
        <v>385</v>
      </c>
      <c r="D44" s="201" t="s">
        <v>507</v>
      </c>
      <c r="E44" s="232" t="s">
        <v>343</v>
      </c>
      <c r="F44" s="201" t="s">
        <v>343</v>
      </c>
      <c r="G44" s="206"/>
      <c r="H44" s="207">
        <v>3</v>
      </c>
      <c r="I44" s="210">
        <v>1.25</v>
      </c>
    </row>
    <row r="45" spans="1:9" ht="82.5" customHeight="1">
      <c r="A45" s="238"/>
      <c r="B45" s="239"/>
      <c r="C45" s="206"/>
      <c r="D45" s="201" t="s">
        <v>343</v>
      </c>
      <c r="E45" s="232">
        <v>0</v>
      </c>
      <c r="F45" s="229" t="s">
        <v>508</v>
      </c>
      <c r="G45" s="223"/>
      <c r="H45" s="224"/>
      <c r="I45" s="210"/>
    </row>
    <row r="46" spans="1:9" ht="66" customHeight="1">
      <c r="A46" s="132"/>
      <c r="B46" s="212"/>
      <c r="C46" s="206"/>
      <c r="D46" s="201" t="s">
        <v>343</v>
      </c>
      <c r="E46" s="232">
        <v>1</v>
      </c>
      <c r="F46" s="229" t="s">
        <v>509</v>
      </c>
      <c r="G46" s="206"/>
      <c r="H46" s="207"/>
      <c r="I46" s="240"/>
    </row>
    <row r="47" spans="1:9" ht="81.75" customHeight="1">
      <c r="A47" s="132"/>
      <c r="B47" s="203"/>
      <c r="C47" s="206"/>
      <c r="D47" s="201" t="s">
        <v>343</v>
      </c>
      <c r="E47" s="232">
        <v>2</v>
      </c>
      <c r="F47" s="229" t="s">
        <v>510</v>
      </c>
      <c r="G47" s="206"/>
      <c r="H47" s="211"/>
      <c r="I47" s="240"/>
    </row>
    <row r="48" spans="1:9" ht="71.25" customHeight="1">
      <c r="A48" s="132"/>
      <c r="B48" s="203"/>
      <c r="C48" s="206"/>
      <c r="D48" s="201" t="s">
        <v>343</v>
      </c>
      <c r="E48" s="232">
        <v>3</v>
      </c>
      <c r="F48" s="229" t="s">
        <v>511</v>
      </c>
      <c r="G48" s="206"/>
      <c r="H48" s="207"/>
      <c r="I48" s="240"/>
    </row>
    <row r="49" spans="1:9" ht="38.25">
      <c r="A49" s="132"/>
      <c r="B49" s="203"/>
      <c r="C49" s="233" t="s">
        <v>385</v>
      </c>
      <c r="D49" s="229" t="s">
        <v>512</v>
      </c>
      <c r="E49" s="234"/>
      <c r="F49" s="206"/>
      <c r="G49" s="206"/>
      <c r="H49" s="207">
        <v>3</v>
      </c>
      <c r="I49" s="240">
        <v>1.25</v>
      </c>
    </row>
    <row r="50" spans="1:9" ht="117.75" customHeight="1">
      <c r="A50" s="132"/>
      <c r="B50" s="203"/>
      <c r="C50" s="206"/>
      <c r="D50" s="241"/>
      <c r="E50" s="234">
        <v>0</v>
      </c>
      <c r="F50" s="229" t="s">
        <v>513</v>
      </c>
      <c r="G50" s="206"/>
      <c r="H50" s="207"/>
      <c r="I50" s="210"/>
    </row>
    <row r="51" spans="1:9" ht="129.75" customHeight="1">
      <c r="A51" s="132"/>
      <c r="B51" s="203"/>
      <c r="C51" s="206"/>
      <c r="D51" s="241"/>
      <c r="E51" s="234">
        <v>1</v>
      </c>
      <c r="F51" s="229" t="s">
        <v>514</v>
      </c>
      <c r="G51" s="206"/>
      <c r="H51" s="207"/>
      <c r="I51" s="240"/>
    </row>
    <row r="52" spans="1:9" ht="108.75" customHeight="1">
      <c r="A52" s="132"/>
      <c r="B52" s="203"/>
      <c r="C52" s="206"/>
      <c r="D52" s="241"/>
      <c r="E52" s="234">
        <v>2</v>
      </c>
      <c r="F52" s="229" t="s">
        <v>515</v>
      </c>
      <c r="G52" s="206"/>
      <c r="H52" s="207"/>
      <c r="I52" s="240"/>
    </row>
    <row r="53" spans="1:9" ht="156.75" customHeight="1">
      <c r="A53" s="132"/>
      <c r="B53" s="203"/>
      <c r="C53" s="206"/>
      <c r="D53" s="241"/>
      <c r="E53" s="234">
        <v>3</v>
      </c>
      <c r="F53" s="229" t="s">
        <v>516</v>
      </c>
      <c r="G53" s="206"/>
      <c r="H53" s="207"/>
      <c r="I53" s="24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2:I36"/>
  <sheetViews>
    <sheetView topLeftCell="A28" zoomScale="80" zoomScaleNormal="80" workbookViewId="0">
      <selection activeCell="N12" sqref="N12"/>
    </sheetView>
  </sheetViews>
  <sheetFormatPr defaultColWidth="8.7109375" defaultRowHeight="15"/>
  <cols>
    <col min="1" max="1" width="13.42578125" customWidth="1"/>
    <col min="2" max="2" width="21.85546875" customWidth="1"/>
    <col min="4" max="4" width="31.42578125" customWidth="1"/>
    <col min="6" max="6" width="14.140625" customWidth="1"/>
    <col min="7" max="7" width="20.140625" customWidth="1"/>
    <col min="8" max="8" width="16" customWidth="1"/>
    <col min="9" max="9" width="27.28515625" customWidth="1"/>
  </cols>
  <sheetData>
    <row r="2" spans="1:9" ht="69" customHeight="1">
      <c r="B2" s="136" t="s">
        <v>322</v>
      </c>
      <c r="D2" s="162" t="s">
        <v>627</v>
      </c>
    </row>
    <row r="3" spans="1:9" ht="15.75">
      <c r="B3" s="136" t="s">
        <v>323</v>
      </c>
    </row>
    <row r="4" spans="1:9" ht="15.75">
      <c r="B4" s="136" t="s">
        <v>324</v>
      </c>
      <c r="D4" t="s">
        <v>325</v>
      </c>
    </row>
    <row r="5" spans="1:9" ht="15.75">
      <c r="B5" s="136" t="s">
        <v>326</v>
      </c>
      <c r="D5" t="s">
        <v>327</v>
      </c>
    </row>
    <row r="6" spans="1:9" ht="15.75">
      <c r="B6" s="136" t="s">
        <v>328</v>
      </c>
    </row>
    <row r="8" spans="1:9" ht="66.75" customHeight="1">
      <c r="A8" s="131" t="s">
        <v>329</v>
      </c>
      <c r="B8" s="131" t="s">
        <v>330</v>
      </c>
      <c r="C8" s="131" t="s">
        <v>331</v>
      </c>
      <c r="D8" s="131" t="s">
        <v>332</v>
      </c>
      <c r="E8" s="131" t="s">
        <v>333</v>
      </c>
      <c r="F8" s="131" t="s">
        <v>334</v>
      </c>
      <c r="G8" s="131" t="s">
        <v>335</v>
      </c>
      <c r="H8" s="167" t="s">
        <v>336</v>
      </c>
      <c r="I8" s="131" t="s">
        <v>337</v>
      </c>
    </row>
    <row r="10" spans="1:9">
      <c r="A10" s="243" t="s">
        <v>517</v>
      </c>
      <c r="B10" s="244" t="s">
        <v>518</v>
      </c>
      <c r="C10" s="245"/>
      <c r="D10" s="246"/>
      <c r="E10" s="245"/>
      <c r="F10" s="247"/>
      <c r="G10" s="248"/>
      <c r="H10" s="245"/>
      <c r="I10" s="249">
        <f>SUM(I12:I36)</f>
        <v>15</v>
      </c>
    </row>
    <row r="11" spans="1:9" ht="39.75" customHeight="1">
      <c r="A11" s="250">
        <v>1</v>
      </c>
      <c r="B11" s="251" t="s">
        <v>519</v>
      </c>
      <c r="C11" s="252"/>
      <c r="D11" s="253"/>
      <c r="E11" s="252"/>
      <c r="F11" s="254"/>
      <c r="G11" s="255"/>
      <c r="H11" s="252"/>
      <c r="I11" s="256"/>
    </row>
    <row r="12" spans="1:9" ht="226.5" customHeight="1">
      <c r="A12" s="257"/>
      <c r="B12" s="258"/>
      <c r="C12" s="252" t="s">
        <v>341</v>
      </c>
      <c r="D12" s="242" t="s">
        <v>520</v>
      </c>
      <c r="E12" s="259"/>
      <c r="F12" s="260" t="s">
        <v>521</v>
      </c>
      <c r="G12" s="258"/>
      <c r="H12" s="261">
        <v>4</v>
      </c>
      <c r="I12" s="262">
        <v>1.75</v>
      </c>
    </row>
    <row r="13" spans="1:9" ht="105">
      <c r="A13" s="250"/>
      <c r="B13" s="263"/>
      <c r="C13" s="252" t="s">
        <v>341</v>
      </c>
      <c r="D13" s="254" t="s">
        <v>522</v>
      </c>
      <c r="E13" s="259"/>
      <c r="F13" s="260" t="s">
        <v>523</v>
      </c>
      <c r="G13" s="258"/>
      <c r="H13" s="261">
        <v>4</v>
      </c>
      <c r="I13" s="264">
        <v>1.25</v>
      </c>
    </row>
    <row r="14" spans="1:9" ht="60">
      <c r="A14" s="250"/>
      <c r="B14" s="263"/>
      <c r="C14" s="252" t="s">
        <v>341</v>
      </c>
      <c r="D14" s="260" t="s">
        <v>524</v>
      </c>
      <c r="E14" s="259"/>
      <c r="F14" s="260" t="s">
        <v>525</v>
      </c>
      <c r="G14" s="258" t="s">
        <v>343</v>
      </c>
      <c r="H14" s="261">
        <v>4</v>
      </c>
      <c r="I14" s="264">
        <v>1.5</v>
      </c>
    </row>
    <row r="15" spans="1:9" ht="90">
      <c r="A15" s="250"/>
      <c r="B15" s="253"/>
      <c r="C15" s="259" t="s">
        <v>341</v>
      </c>
      <c r="D15" s="242" t="s">
        <v>526</v>
      </c>
      <c r="E15" s="242"/>
      <c r="F15" s="242" t="s">
        <v>527</v>
      </c>
      <c r="G15" s="258" t="s">
        <v>343</v>
      </c>
      <c r="H15" s="261">
        <v>4</v>
      </c>
      <c r="I15" s="264">
        <v>1.75</v>
      </c>
    </row>
    <row r="16" spans="1:9" ht="45">
      <c r="A16" s="250"/>
      <c r="B16" s="253"/>
      <c r="C16" s="259" t="s">
        <v>341</v>
      </c>
      <c r="D16" s="242" t="s">
        <v>383</v>
      </c>
      <c r="E16" s="242" t="s">
        <v>343</v>
      </c>
      <c r="F16" s="242" t="s">
        <v>478</v>
      </c>
      <c r="G16" s="258" t="s">
        <v>343</v>
      </c>
      <c r="H16" s="261">
        <v>4</v>
      </c>
      <c r="I16" s="264">
        <v>1.5</v>
      </c>
    </row>
    <row r="17" spans="1:9">
      <c r="A17" s="250" t="s">
        <v>343</v>
      </c>
      <c r="B17" s="253" t="s">
        <v>343</v>
      </c>
      <c r="C17" s="252" t="s">
        <v>385</v>
      </c>
      <c r="D17" s="242" t="s">
        <v>528</v>
      </c>
      <c r="E17" s="259" t="s">
        <v>343</v>
      </c>
      <c r="F17" s="242" t="s">
        <v>343</v>
      </c>
      <c r="G17" s="265"/>
      <c r="H17" s="261">
        <v>4</v>
      </c>
      <c r="I17" s="266">
        <v>1.25</v>
      </c>
    </row>
    <row r="18" spans="1:9" ht="285.75" customHeight="1">
      <c r="A18" s="250" t="s">
        <v>343</v>
      </c>
      <c r="B18" s="253" t="s">
        <v>343</v>
      </c>
      <c r="C18" s="252" t="s">
        <v>343</v>
      </c>
      <c r="D18" s="242" t="s">
        <v>343</v>
      </c>
      <c r="E18" s="259">
        <v>0</v>
      </c>
      <c r="F18" s="242" t="s">
        <v>529</v>
      </c>
      <c r="G18" s="265"/>
      <c r="H18" s="261"/>
      <c r="I18" s="264"/>
    </row>
    <row r="19" spans="1:9" ht="216" customHeight="1">
      <c r="A19" s="250" t="s">
        <v>343</v>
      </c>
      <c r="B19" s="253" t="s">
        <v>343</v>
      </c>
      <c r="C19" s="252" t="s">
        <v>343</v>
      </c>
      <c r="D19" s="242" t="s">
        <v>343</v>
      </c>
      <c r="E19" s="259">
        <v>1</v>
      </c>
      <c r="F19" s="242" t="s">
        <v>530</v>
      </c>
      <c r="G19" s="265"/>
      <c r="H19" s="261"/>
      <c r="I19" s="264"/>
    </row>
    <row r="20" spans="1:9" ht="195">
      <c r="A20" s="250" t="s">
        <v>343</v>
      </c>
      <c r="B20" s="253" t="s">
        <v>343</v>
      </c>
      <c r="C20" s="252" t="s">
        <v>343</v>
      </c>
      <c r="D20" s="242" t="s">
        <v>343</v>
      </c>
      <c r="E20" s="259">
        <v>2</v>
      </c>
      <c r="F20" s="242" t="s">
        <v>531</v>
      </c>
      <c r="G20" s="265"/>
      <c r="H20" s="261"/>
      <c r="I20" s="264"/>
    </row>
    <row r="21" spans="1:9" ht="193.5" customHeight="1">
      <c r="A21" s="250" t="s">
        <v>343</v>
      </c>
      <c r="B21" s="253" t="s">
        <v>343</v>
      </c>
      <c r="C21" s="252" t="s">
        <v>343</v>
      </c>
      <c r="D21" s="242" t="s">
        <v>343</v>
      </c>
      <c r="E21" s="259">
        <v>3</v>
      </c>
      <c r="F21" s="242" t="s">
        <v>532</v>
      </c>
      <c r="G21" s="265"/>
      <c r="H21" s="261"/>
      <c r="I21" s="264"/>
    </row>
    <row r="22" spans="1:9">
      <c r="A22" s="250" t="s">
        <v>343</v>
      </c>
      <c r="B22" s="253" t="s">
        <v>343</v>
      </c>
      <c r="C22" s="252" t="s">
        <v>385</v>
      </c>
      <c r="D22" s="242" t="s">
        <v>533</v>
      </c>
      <c r="E22" s="259" t="s">
        <v>343</v>
      </c>
      <c r="F22" s="242" t="s">
        <v>343</v>
      </c>
      <c r="G22" s="265"/>
      <c r="H22" s="261">
        <v>4</v>
      </c>
      <c r="I22" s="264">
        <v>2</v>
      </c>
    </row>
    <row r="23" spans="1:9" ht="195">
      <c r="A23" s="253" t="s">
        <v>343</v>
      </c>
      <c r="B23" s="253" t="s">
        <v>343</v>
      </c>
      <c r="C23" s="252" t="s">
        <v>343</v>
      </c>
      <c r="D23" s="242" t="s">
        <v>343</v>
      </c>
      <c r="E23" s="259">
        <v>0</v>
      </c>
      <c r="F23" s="242" t="s">
        <v>534</v>
      </c>
      <c r="G23" s="265"/>
      <c r="H23" s="261"/>
      <c r="I23" s="264"/>
    </row>
    <row r="24" spans="1:9" ht="242.25" customHeight="1">
      <c r="A24" s="253" t="s">
        <v>343</v>
      </c>
      <c r="B24" s="253" t="s">
        <v>343</v>
      </c>
      <c r="C24" s="252" t="s">
        <v>343</v>
      </c>
      <c r="D24" s="242" t="s">
        <v>343</v>
      </c>
      <c r="E24" s="259">
        <v>1</v>
      </c>
      <c r="F24" s="242" t="s">
        <v>535</v>
      </c>
      <c r="G24" s="265"/>
      <c r="H24" s="261"/>
      <c r="I24" s="264"/>
    </row>
    <row r="25" spans="1:9" ht="150.75" customHeight="1">
      <c r="A25" s="253" t="s">
        <v>343</v>
      </c>
      <c r="B25" s="253" t="s">
        <v>343</v>
      </c>
      <c r="C25" s="252" t="s">
        <v>343</v>
      </c>
      <c r="D25" s="253" t="s">
        <v>343</v>
      </c>
      <c r="E25" s="252">
        <v>2</v>
      </c>
      <c r="F25" s="242" t="s">
        <v>536</v>
      </c>
      <c r="G25" s="265"/>
      <c r="H25" s="261"/>
      <c r="I25" s="264"/>
    </row>
    <row r="26" spans="1:9" ht="195">
      <c r="A26" s="253" t="s">
        <v>343</v>
      </c>
      <c r="B26" s="253" t="s">
        <v>343</v>
      </c>
      <c r="C26" s="252" t="s">
        <v>343</v>
      </c>
      <c r="D26" s="253" t="s">
        <v>343</v>
      </c>
      <c r="E26" s="252">
        <v>3</v>
      </c>
      <c r="F26" s="242" t="s">
        <v>537</v>
      </c>
      <c r="G26" s="265"/>
      <c r="H26" s="261"/>
      <c r="I26" s="264"/>
    </row>
    <row r="27" spans="1:9">
      <c r="A27" s="253" t="s">
        <v>343</v>
      </c>
      <c r="B27" s="253" t="s">
        <v>343</v>
      </c>
      <c r="C27" s="252" t="s">
        <v>385</v>
      </c>
      <c r="D27" s="253" t="s">
        <v>538</v>
      </c>
      <c r="E27" s="252" t="s">
        <v>343</v>
      </c>
      <c r="F27" s="242" t="s">
        <v>343</v>
      </c>
      <c r="G27" s="265"/>
      <c r="H27" s="261">
        <v>4</v>
      </c>
      <c r="I27" s="264">
        <v>2</v>
      </c>
    </row>
    <row r="28" spans="1:9" ht="181.5" customHeight="1">
      <c r="A28" s="253" t="s">
        <v>343</v>
      </c>
      <c r="B28" s="253" t="s">
        <v>343</v>
      </c>
      <c r="C28" s="252" t="s">
        <v>343</v>
      </c>
      <c r="D28" s="253" t="s">
        <v>343</v>
      </c>
      <c r="E28" s="252">
        <v>0</v>
      </c>
      <c r="F28" s="242" t="s">
        <v>539</v>
      </c>
      <c r="G28" s="265"/>
      <c r="H28" s="261"/>
      <c r="I28" s="264"/>
    </row>
    <row r="29" spans="1:9" ht="198" customHeight="1">
      <c r="A29" s="253" t="s">
        <v>343</v>
      </c>
      <c r="B29" s="253" t="s">
        <v>343</v>
      </c>
      <c r="C29" s="252" t="s">
        <v>343</v>
      </c>
      <c r="D29" s="253" t="s">
        <v>343</v>
      </c>
      <c r="E29" s="252">
        <v>1</v>
      </c>
      <c r="F29" s="242" t="s">
        <v>540</v>
      </c>
      <c r="G29" s="265"/>
      <c r="H29" s="261"/>
      <c r="I29" s="264"/>
    </row>
    <row r="30" spans="1:9" ht="153" customHeight="1">
      <c r="A30" s="253" t="s">
        <v>343</v>
      </c>
      <c r="B30" s="253" t="s">
        <v>343</v>
      </c>
      <c r="C30" s="252" t="s">
        <v>343</v>
      </c>
      <c r="D30" s="253" t="s">
        <v>343</v>
      </c>
      <c r="E30" s="252">
        <v>2</v>
      </c>
      <c r="F30" s="242" t="s">
        <v>541</v>
      </c>
      <c r="G30" s="265"/>
      <c r="H30" s="261"/>
      <c r="I30" s="264"/>
    </row>
    <row r="31" spans="1:9" ht="240.75" customHeight="1">
      <c r="A31" s="253" t="s">
        <v>343</v>
      </c>
      <c r="B31" s="253" t="s">
        <v>343</v>
      </c>
      <c r="C31" s="252" t="s">
        <v>343</v>
      </c>
      <c r="D31" s="253" t="s">
        <v>343</v>
      </c>
      <c r="E31" s="252">
        <v>3</v>
      </c>
      <c r="F31" s="242" t="s">
        <v>542</v>
      </c>
      <c r="G31" s="265"/>
      <c r="H31" s="261"/>
      <c r="I31" s="258"/>
    </row>
    <row r="32" spans="1:9">
      <c r="A32" s="253" t="s">
        <v>343</v>
      </c>
      <c r="B32" s="253" t="s">
        <v>343</v>
      </c>
      <c r="C32" s="252" t="s">
        <v>385</v>
      </c>
      <c r="D32" s="253" t="s">
        <v>543</v>
      </c>
      <c r="E32" s="252" t="s">
        <v>343</v>
      </c>
      <c r="F32" s="242" t="s">
        <v>343</v>
      </c>
      <c r="G32" s="265"/>
      <c r="H32" s="267">
        <v>4</v>
      </c>
      <c r="I32" s="264">
        <v>2</v>
      </c>
    </row>
    <row r="33" spans="1:9" ht="139.5" customHeight="1">
      <c r="A33" s="253" t="s">
        <v>343</v>
      </c>
      <c r="B33" s="253" t="s">
        <v>343</v>
      </c>
      <c r="C33" s="252" t="s">
        <v>343</v>
      </c>
      <c r="D33" s="253" t="s">
        <v>343</v>
      </c>
      <c r="E33" s="252">
        <v>0</v>
      </c>
      <c r="F33" s="242" t="s">
        <v>544</v>
      </c>
      <c r="G33" s="265"/>
      <c r="H33" s="268"/>
      <c r="I33" s="258"/>
    </row>
    <row r="34" spans="1:9" ht="108.75" customHeight="1">
      <c r="A34" s="253" t="s">
        <v>343</v>
      </c>
      <c r="B34" s="253" t="s">
        <v>343</v>
      </c>
      <c r="C34" s="252" t="s">
        <v>343</v>
      </c>
      <c r="D34" s="253" t="s">
        <v>343</v>
      </c>
      <c r="E34" s="252">
        <v>1</v>
      </c>
      <c r="F34" s="242" t="s">
        <v>545</v>
      </c>
      <c r="G34" s="269"/>
      <c r="H34" s="270"/>
      <c r="I34" s="258"/>
    </row>
    <row r="35" spans="1:9" ht="135">
      <c r="A35" s="253" t="s">
        <v>343</v>
      </c>
      <c r="B35" s="253" t="s">
        <v>343</v>
      </c>
      <c r="C35" s="252" t="s">
        <v>343</v>
      </c>
      <c r="D35" s="253" t="s">
        <v>343</v>
      </c>
      <c r="E35" s="252">
        <v>2</v>
      </c>
      <c r="F35" s="242" t="s">
        <v>546</v>
      </c>
      <c r="G35" s="258"/>
      <c r="H35" s="268"/>
      <c r="I35" s="258"/>
    </row>
    <row r="36" spans="1:9" ht="150">
      <c r="A36" s="253" t="s">
        <v>343</v>
      </c>
      <c r="B36" s="253" t="s">
        <v>343</v>
      </c>
      <c r="C36" s="252" t="s">
        <v>343</v>
      </c>
      <c r="D36" s="253" t="s">
        <v>343</v>
      </c>
      <c r="E36" s="252">
        <v>3</v>
      </c>
      <c r="F36" s="242" t="s">
        <v>547</v>
      </c>
      <c r="G36" s="265"/>
      <c r="H36" s="268"/>
      <c r="I36" s="27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2:I29"/>
  <sheetViews>
    <sheetView topLeftCell="A19" zoomScale="85" zoomScaleNormal="85" workbookViewId="0">
      <selection activeCell="O15" sqref="O15"/>
    </sheetView>
  </sheetViews>
  <sheetFormatPr defaultColWidth="8.7109375" defaultRowHeight="15"/>
  <cols>
    <col min="1" max="1" width="10.42578125" customWidth="1"/>
    <col min="2" max="2" width="22.85546875" customWidth="1"/>
    <col min="4" max="4" width="30.42578125" customWidth="1"/>
    <col min="6" max="6" width="24.140625" customWidth="1"/>
    <col min="7" max="7" width="19.7109375" customWidth="1"/>
    <col min="8" max="8" width="15" customWidth="1"/>
    <col min="9" max="9" width="24.42578125" customWidth="1"/>
  </cols>
  <sheetData>
    <row r="2" spans="1:9" ht="62.25" customHeight="1">
      <c r="B2" s="136" t="s">
        <v>322</v>
      </c>
      <c r="D2" s="162" t="s">
        <v>627</v>
      </c>
    </row>
    <row r="3" spans="1:9" ht="15.75">
      <c r="B3" s="136" t="s">
        <v>323</v>
      </c>
    </row>
    <row r="4" spans="1:9" ht="15.75">
      <c r="B4" s="136" t="s">
        <v>324</v>
      </c>
      <c r="D4" t="s">
        <v>325</v>
      </c>
    </row>
    <row r="5" spans="1:9" ht="15.75">
      <c r="B5" s="136" t="s">
        <v>326</v>
      </c>
      <c r="D5" t="s">
        <v>327</v>
      </c>
    </row>
    <row r="6" spans="1:9" ht="15.75">
      <c r="B6" s="136" t="s">
        <v>328</v>
      </c>
    </row>
    <row r="8" spans="1:9" ht="70.5" customHeight="1">
      <c r="A8" s="131" t="s">
        <v>329</v>
      </c>
      <c r="B8" s="131" t="s">
        <v>330</v>
      </c>
      <c r="C8" s="131" t="s">
        <v>331</v>
      </c>
      <c r="D8" s="131" t="s">
        <v>332</v>
      </c>
      <c r="E8" s="131" t="s">
        <v>333</v>
      </c>
      <c r="F8" s="131" t="s">
        <v>334</v>
      </c>
      <c r="G8" s="131" t="s">
        <v>335</v>
      </c>
      <c r="H8" s="167" t="s">
        <v>336</v>
      </c>
      <c r="I8" s="131" t="s">
        <v>337</v>
      </c>
    </row>
    <row r="10" spans="1:9">
      <c r="A10" s="273" t="s">
        <v>548</v>
      </c>
      <c r="B10" s="274" t="s">
        <v>549</v>
      </c>
      <c r="C10" s="275"/>
      <c r="D10" s="276"/>
      <c r="E10" s="275"/>
      <c r="F10" s="275"/>
      <c r="G10" s="277"/>
      <c r="H10" s="278"/>
      <c r="I10" s="279">
        <f>SUM(I12:I29)</f>
        <v>13</v>
      </c>
    </row>
    <row r="11" spans="1:9" ht="72.75" customHeight="1">
      <c r="A11" s="272">
        <v>1</v>
      </c>
      <c r="B11" s="280" t="s">
        <v>550</v>
      </c>
      <c r="C11" s="272"/>
      <c r="D11" s="242"/>
      <c r="E11" s="272"/>
      <c r="F11" s="265"/>
      <c r="G11" s="265"/>
      <c r="H11" s="268"/>
      <c r="I11" s="266"/>
    </row>
    <row r="12" spans="1:9" ht="52.5" customHeight="1">
      <c r="A12" s="272"/>
      <c r="B12" s="281"/>
      <c r="C12" s="252" t="s">
        <v>341</v>
      </c>
      <c r="D12" s="282" t="s">
        <v>551</v>
      </c>
      <c r="E12" s="252"/>
      <c r="F12" s="242" t="s">
        <v>552</v>
      </c>
      <c r="G12" s="265"/>
      <c r="H12" s="267">
        <v>2</v>
      </c>
      <c r="I12" s="264">
        <v>0.5</v>
      </c>
    </row>
    <row r="13" spans="1:9" ht="30">
      <c r="A13" s="272"/>
      <c r="B13" s="281"/>
      <c r="C13" s="252" t="s">
        <v>341</v>
      </c>
      <c r="D13" s="242" t="s">
        <v>553</v>
      </c>
      <c r="E13" s="252"/>
      <c r="F13" s="290" t="s">
        <v>554</v>
      </c>
      <c r="G13" s="265"/>
      <c r="H13" s="267">
        <v>2</v>
      </c>
      <c r="I13" s="264">
        <v>0.5</v>
      </c>
    </row>
    <row r="14" spans="1:9" ht="34.5" customHeight="1">
      <c r="A14" s="272"/>
      <c r="B14" s="281"/>
      <c r="C14" s="252" t="s">
        <v>341</v>
      </c>
      <c r="D14" s="282" t="s">
        <v>555</v>
      </c>
      <c r="E14" s="252"/>
      <c r="F14" s="283" t="s">
        <v>556</v>
      </c>
      <c r="G14" s="284"/>
      <c r="H14" s="267">
        <v>2</v>
      </c>
      <c r="I14" s="264">
        <v>1.25</v>
      </c>
    </row>
    <row r="15" spans="1:9" ht="30">
      <c r="A15" s="272"/>
      <c r="B15" s="281"/>
      <c r="C15" s="252" t="s">
        <v>341</v>
      </c>
      <c r="D15" s="283" t="s">
        <v>557</v>
      </c>
      <c r="E15" s="252"/>
      <c r="F15" s="290" t="s">
        <v>558</v>
      </c>
      <c r="G15" s="265"/>
      <c r="H15" s="267">
        <v>2</v>
      </c>
      <c r="I15" s="264">
        <v>1.25</v>
      </c>
    </row>
    <row r="16" spans="1:9" ht="45">
      <c r="A16" s="272"/>
      <c r="B16" s="281"/>
      <c r="C16" s="252" t="s">
        <v>341</v>
      </c>
      <c r="D16" s="291" t="s">
        <v>559</v>
      </c>
      <c r="E16" s="252"/>
      <c r="F16" s="242" t="s">
        <v>560</v>
      </c>
      <c r="G16" s="265"/>
      <c r="H16" s="267">
        <v>2</v>
      </c>
      <c r="I16" s="264">
        <v>1</v>
      </c>
    </row>
    <row r="17" spans="1:9" ht="88.5" customHeight="1">
      <c r="A17" s="272"/>
      <c r="B17" s="281"/>
      <c r="C17" s="252" t="s">
        <v>341</v>
      </c>
      <c r="D17" s="286" t="s">
        <v>561</v>
      </c>
      <c r="E17" s="252"/>
      <c r="F17" s="242" t="s">
        <v>562</v>
      </c>
      <c r="G17" s="265"/>
      <c r="H17" s="267">
        <v>2</v>
      </c>
      <c r="I17" s="264">
        <v>1</v>
      </c>
    </row>
    <row r="18" spans="1:9" ht="30">
      <c r="A18" s="272"/>
      <c r="B18" s="281"/>
      <c r="C18" s="252" t="s">
        <v>341</v>
      </c>
      <c r="D18" s="286" t="s">
        <v>563</v>
      </c>
      <c r="E18" s="252"/>
      <c r="F18" s="242" t="s">
        <v>564</v>
      </c>
      <c r="G18" s="265"/>
      <c r="H18" s="267">
        <v>2</v>
      </c>
      <c r="I18" s="264">
        <v>0.5</v>
      </c>
    </row>
    <row r="19" spans="1:9" ht="30">
      <c r="A19" s="272"/>
      <c r="B19" s="281"/>
      <c r="C19" s="252" t="s">
        <v>341</v>
      </c>
      <c r="D19" s="286" t="s">
        <v>565</v>
      </c>
      <c r="E19" s="252"/>
      <c r="F19" s="242" t="s">
        <v>566</v>
      </c>
      <c r="G19" s="265"/>
      <c r="H19" s="267">
        <v>2</v>
      </c>
      <c r="I19" s="264">
        <v>0.5</v>
      </c>
    </row>
    <row r="20" spans="1:9" ht="30">
      <c r="A20" s="272"/>
      <c r="B20" s="281"/>
      <c r="C20" s="252" t="s">
        <v>341</v>
      </c>
      <c r="D20" s="282" t="s">
        <v>567</v>
      </c>
      <c r="E20" s="252"/>
      <c r="F20" s="283" t="s">
        <v>564</v>
      </c>
      <c r="G20" s="265"/>
      <c r="H20" s="267">
        <v>2</v>
      </c>
      <c r="I20" s="264">
        <v>0.5</v>
      </c>
    </row>
    <row r="21" spans="1:9" ht="30">
      <c r="A21" s="272"/>
      <c r="B21" s="281"/>
      <c r="C21" s="252" t="s">
        <v>341</v>
      </c>
      <c r="D21" s="282" t="s">
        <v>568</v>
      </c>
      <c r="E21" s="252"/>
      <c r="F21" s="283" t="s">
        <v>361</v>
      </c>
      <c r="G21" s="265"/>
      <c r="H21" s="267">
        <v>2</v>
      </c>
      <c r="I21" s="264">
        <v>0.25</v>
      </c>
    </row>
    <row r="22" spans="1:9" ht="60">
      <c r="A22" s="272"/>
      <c r="B22" s="281"/>
      <c r="C22" s="252" t="s">
        <v>341</v>
      </c>
      <c r="D22" s="282" t="s">
        <v>569</v>
      </c>
      <c r="E22" s="252"/>
      <c r="F22" s="283" t="s">
        <v>570</v>
      </c>
      <c r="G22" s="265" t="s">
        <v>351</v>
      </c>
      <c r="H22" s="267">
        <v>2</v>
      </c>
      <c r="I22" s="266">
        <v>0.25</v>
      </c>
    </row>
    <row r="23" spans="1:9" ht="135.75" customHeight="1">
      <c r="A23" s="272"/>
      <c r="B23" s="281"/>
      <c r="C23" s="252" t="s">
        <v>341</v>
      </c>
      <c r="D23" s="282" t="s">
        <v>571</v>
      </c>
      <c r="E23" s="252"/>
      <c r="F23" s="283" t="s">
        <v>572</v>
      </c>
      <c r="G23" s="265"/>
      <c r="H23" s="267">
        <v>2</v>
      </c>
      <c r="I23" s="264">
        <v>0.25</v>
      </c>
    </row>
    <row r="24" spans="1:9" ht="30">
      <c r="A24" s="272"/>
      <c r="B24" s="281"/>
      <c r="C24" s="252" t="s">
        <v>341</v>
      </c>
      <c r="D24" s="285" t="s">
        <v>573</v>
      </c>
      <c r="E24" s="252"/>
      <c r="F24" s="242" t="s">
        <v>574</v>
      </c>
      <c r="G24" s="265"/>
      <c r="H24" s="267">
        <v>2</v>
      </c>
      <c r="I24" s="264">
        <v>0.25</v>
      </c>
    </row>
    <row r="25" spans="1:9">
      <c r="A25" s="272"/>
      <c r="B25" s="281"/>
      <c r="C25" s="252" t="s">
        <v>385</v>
      </c>
      <c r="D25" s="287" t="s">
        <v>575</v>
      </c>
      <c r="E25" s="288"/>
      <c r="F25" s="289"/>
      <c r="G25" s="265"/>
      <c r="H25" s="267">
        <v>2</v>
      </c>
      <c r="I25" s="264">
        <v>5</v>
      </c>
    </row>
    <row r="26" spans="1:9" ht="30">
      <c r="A26" s="272"/>
      <c r="B26" s="281"/>
      <c r="C26" s="252"/>
      <c r="D26" s="287"/>
      <c r="E26" s="288">
        <v>0</v>
      </c>
      <c r="F26" s="289" t="s">
        <v>576</v>
      </c>
      <c r="G26" s="265"/>
      <c r="H26" s="268"/>
      <c r="I26" s="264"/>
    </row>
    <row r="27" spans="1:9" ht="45">
      <c r="A27" s="272"/>
      <c r="B27" s="281"/>
      <c r="C27" s="252"/>
      <c r="D27" s="287"/>
      <c r="E27" s="288">
        <v>1</v>
      </c>
      <c r="F27" s="289" t="s">
        <v>577</v>
      </c>
      <c r="G27" s="265"/>
      <c r="H27" s="268"/>
      <c r="I27" s="264"/>
    </row>
    <row r="28" spans="1:9" ht="45">
      <c r="A28" s="272"/>
      <c r="B28" s="281"/>
      <c r="C28" s="252"/>
      <c r="D28" s="287"/>
      <c r="E28" s="288">
        <v>2</v>
      </c>
      <c r="F28" s="289" t="s">
        <v>578</v>
      </c>
      <c r="G28" s="265"/>
      <c r="H28" s="268"/>
      <c r="I28" s="264"/>
    </row>
    <row r="29" spans="1:9" ht="30">
      <c r="A29" s="272"/>
      <c r="B29" s="281"/>
      <c r="C29" s="252"/>
      <c r="D29" s="287"/>
      <c r="E29" s="288">
        <v>3</v>
      </c>
      <c r="F29" s="286" t="s">
        <v>579</v>
      </c>
      <c r="G29" s="265"/>
      <c r="H29" s="268"/>
      <c r="I29" s="26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2:I36"/>
  <sheetViews>
    <sheetView topLeftCell="A31" workbookViewId="0">
      <selection activeCell="F46" sqref="F46"/>
    </sheetView>
  </sheetViews>
  <sheetFormatPr defaultColWidth="8.7109375" defaultRowHeight="15"/>
  <cols>
    <col min="1" max="1" width="9.7109375" customWidth="1"/>
    <col min="2" max="2" width="24.140625" customWidth="1"/>
    <col min="4" max="4" width="33.140625" customWidth="1"/>
    <col min="6" max="6" width="36.7109375" customWidth="1"/>
    <col min="7" max="7" width="18.140625" customWidth="1"/>
    <col min="9" max="9" width="12" customWidth="1"/>
  </cols>
  <sheetData>
    <row r="2" spans="1:9" ht="57.75" customHeight="1">
      <c r="B2" s="136" t="s">
        <v>322</v>
      </c>
      <c r="D2" s="162" t="s">
        <v>627</v>
      </c>
    </row>
    <row r="3" spans="1:9" ht="15.75">
      <c r="B3" s="136" t="s">
        <v>323</v>
      </c>
    </row>
    <row r="4" spans="1:9" ht="15.75">
      <c r="B4" s="136" t="s">
        <v>324</v>
      </c>
      <c r="D4" t="s">
        <v>325</v>
      </c>
    </row>
    <row r="5" spans="1:9" ht="15.75">
      <c r="B5" s="136" t="s">
        <v>326</v>
      </c>
      <c r="D5" t="s">
        <v>327</v>
      </c>
    </row>
    <row r="6" spans="1:9" ht="15.75">
      <c r="B6" s="136" t="s">
        <v>328</v>
      </c>
    </row>
    <row r="8" spans="1:9" ht="53.25" customHeight="1">
      <c r="A8" s="131" t="s">
        <v>329</v>
      </c>
      <c r="B8" s="131" t="s">
        <v>330</v>
      </c>
      <c r="C8" s="131" t="s">
        <v>331</v>
      </c>
      <c r="D8" s="131" t="s">
        <v>332</v>
      </c>
      <c r="E8" s="131" t="s">
        <v>333</v>
      </c>
      <c r="F8" s="131" t="s">
        <v>334</v>
      </c>
      <c r="G8" s="131" t="s">
        <v>335</v>
      </c>
      <c r="H8" s="167" t="s">
        <v>336</v>
      </c>
      <c r="I8" s="131" t="s">
        <v>337</v>
      </c>
    </row>
    <row r="10" spans="1:9">
      <c r="A10" s="292" t="s">
        <v>580</v>
      </c>
      <c r="B10" s="609" t="s">
        <v>581</v>
      </c>
      <c r="C10" s="609"/>
      <c r="D10" s="609"/>
      <c r="E10" s="275"/>
      <c r="F10" s="275"/>
      <c r="G10" s="277"/>
      <c r="H10" s="278"/>
      <c r="I10" s="279">
        <f>SUM(I12:I36)</f>
        <v>5.0000000000000009</v>
      </c>
    </row>
    <row r="11" spans="1:9" ht="45">
      <c r="A11" s="272">
        <v>1</v>
      </c>
      <c r="B11" s="265" t="s">
        <v>581</v>
      </c>
      <c r="C11" s="252"/>
      <c r="D11" s="253"/>
      <c r="E11" s="252"/>
      <c r="F11" s="293"/>
      <c r="G11" s="265"/>
      <c r="H11" s="268"/>
      <c r="I11" s="258"/>
    </row>
    <row r="12" spans="1:9" ht="30">
      <c r="A12" s="272"/>
      <c r="B12" s="265"/>
      <c r="C12" s="261" t="s">
        <v>341</v>
      </c>
      <c r="D12" s="294" t="s">
        <v>582</v>
      </c>
      <c r="E12" s="261" t="s">
        <v>343</v>
      </c>
      <c r="F12" s="294" t="s">
        <v>583</v>
      </c>
      <c r="G12" s="265" t="s">
        <v>343</v>
      </c>
      <c r="H12" s="267">
        <v>1</v>
      </c>
      <c r="I12" s="295">
        <v>0.5</v>
      </c>
    </row>
    <row r="13" spans="1:9" ht="30">
      <c r="A13" s="257"/>
      <c r="B13" s="258"/>
      <c r="C13" s="261" t="s">
        <v>341</v>
      </c>
      <c r="D13" s="294" t="s">
        <v>584</v>
      </c>
      <c r="E13" s="261" t="s">
        <v>343</v>
      </c>
      <c r="F13" s="294" t="s">
        <v>585</v>
      </c>
      <c r="G13" s="265"/>
      <c r="H13" s="267">
        <v>1</v>
      </c>
      <c r="I13" s="264">
        <v>0.1</v>
      </c>
    </row>
    <row r="14" spans="1:9" ht="30">
      <c r="A14" s="257"/>
      <c r="B14" s="258"/>
      <c r="C14" s="261" t="s">
        <v>341</v>
      </c>
      <c r="D14" s="294" t="s">
        <v>586</v>
      </c>
      <c r="E14" s="261" t="s">
        <v>343</v>
      </c>
      <c r="F14" s="294" t="s">
        <v>587</v>
      </c>
      <c r="G14" s="265" t="s">
        <v>343</v>
      </c>
      <c r="H14" s="267">
        <v>1</v>
      </c>
      <c r="I14" s="264">
        <v>0.1</v>
      </c>
    </row>
    <row r="15" spans="1:9" ht="30">
      <c r="A15" s="257"/>
      <c r="B15" s="258"/>
      <c r="C15" s="261" t="s">
        <v>341</v>
      </c>
      <c r="D15" s="294" t="s">
        <v>588</v>
      </c>
      <c r="E15" s="261" t="s">
        <v>343</v>
      </c>
      <c r="F15" s="294" t="s">
        <v>589</v>
      </c>
      <c r="G15" s="265"/>
      <c r="H15" s="267">
        <v>1</v>
      </c>
      <c r="I15" s="264">
        <v>0.1</v>
      </c>
    </row>
    <row r="16" spans="1:9" ht="30">
      <c r="A16" s="257"/>
      <c r="B16" s="258"/>
      <c r="C16" s="261" t="s">
        <v>341</v>
      </c>
      <c r="D16" s="294" t="s">
        <v>590</v>
      </c>
      <c r="E16" s="261" t="s">
        <v>343</v>
      </c>
      <c r="F16" s="294" t="s">
        <v>361</v>
      </c>
      <c r="G16" s="265" t="s">
        <v>343</v>
      </c>
      <c r="H16" s="267">
        <v>1</v>
      </c>
      <c r="I16" s="264">
        <v>0.1</v>
      </c>
    </row>
    <row r="17" spans="1:9" ht="30">
      <c r="A17" s="257"/>
      <c r="B17" s="258"/>
      <c r="C17" s="261" t="s">
        <v>341</v>
      </c>
      <c r="D17" s="294" t="s">
        <v>591</v>
      </c>
      <c r="E17" s="261" t="s">
        <v>343</v>
      </c>
      <c r="F17" s="294" t="s">
        <v>361</v>
      </c>
      <c r="G17" s="265" t="s">
        <v>343</v>
      </c>
      <c r="H17" s="267">
        <v>1</v>
      </c>
      <c r="I17" s="264">
        <v>0.1</v>
      </c>
    </row>
    <row r="18" spans="1:9" ht="30">
      <c r="A18" s="257"/>
      <c r="B18" s="258"/>
      <c r="C18" s="261" t="s">
        <v>341</v>
      </c>
      <c r="D18" s="294" t="s">
        <v>592</v>
      </c>
      <c r="E18" s="261" t="s">
        <v>343</v>
      </c>
      <c r="F18" s="294" t="s">
        <v>593</v>
      </c>
      <c r="G18" s="265" t="s">
        <v>351</v>
      </c>
      <c r="H18" s="267">
        <v>1</v>
      </c>
      <c r="I18" s="264">
        <v>0.2</v>
      </c>
    </row>
    <row r="19" spans="1:9" ht="30">
      <c r="A19" s="257"/>
      <c r="B19" s="258"/>
      <c r="C19" s="261" t="s">
        <v>341</v>
      </c>
      <c r="D19" s="294" t="s">
        <v>594</v>
      </c>
      <c r="E19" s="261" t="s">
        <v>343</v>
      </c>
      <c r="F19" s="294" t="s">
        <v>593</v>
      </c>
      <c r="G19" s="265" t="s">
        <v>351</v>
      </c>
      <c r="H19" s="267">
        <v>1</v>
      </c>
      <c r="I19" s="264">
        <v>0.2</v>
      </c>
    </row>
    <row r="20" spans="1:9" ht="45">
      <c r="A20" s="257"/>
      <c r="B20" s="258"/>
      <c r="C20" s="261" t="s">
        <v>341</v>
      </c>
      <c r="D20" s="294" t="s">
        <v>595</v>
      </c>
      <c r="E20" s="261" t="s">
        <v>343</v>
      </c>
      <c r="F20" s="294" t="s">
        <v>478</v>
      </c>
      <c r="G20" s="265" t="s">
        <v>596</v>
      </c>
      <c r="H20" s="267">
        <v>1</v>
      </c>
      <c r="I20" s="264">
        <v>0.3</v>
      </c>
    </row>
    <row r="21" spans="1:9" ht="30">
      <c r="A21" s="257"/>
      <c r="B21" s="258"/>
      <c r="C21" s="261" t="s">
        <v>341</v>
      </c>
      <c r="D21" s="294" t="s">
        <v>597</v>
      </c>
      <c r="E21" s="261" t="s">
        <v>343</v>
      </c>
      <c r="F21" s="294" t="s">
        <v>558</v>
      </c>
      <c r="G21" s="265" t="s">
        <v>343</v>
      </c>
      <c r="H21" s="267">
        <v>1</v>
      </c>
      <c r="I21" s="264">
        <v>0.3</v>
      </c>
    </row>
    <row r="22" spans="1:9" ht="30">
      <c r="A22" s="257"/>
      <c r="B22" s="258"/>
      <c r="C22" s="261" t="s">
        <v>341</v>
      </c>
      <c r="D22" s="294" t="s">
        <v>598</v>
      </c>
      <c r="E22" s="261" t="s">
        <v>343</v>
      </c>
      <c r="F22" s="294" t="s">
        <v>599</v>
      </c>
      <c r="G22" s="265"/>
      <c r="H22" s="267">
        <v>1</v>
      </c>
      <c r="I22" s="264">
        <v>0.2</v>
      </c>
    </row>
    <row r="23" spans="1:9" ht="30">
      <c r="A23" s="257"/>
      <c r="B23" s="258"/>
      <c r="C23" s="261" t="s">
        <v>341</v>
      </c>
      <c r="D23" s="294" t="s">
        <v>600</v>
      </c>
      <c r="E23" s="261" t="s">
        <v>343</v>
      </c>
      <c r="F23" s="294" t="s">
        <v>558</v>
      </c>
      <c r="G23" s="265" t="s">
        <v>343</v>
      </c>
      <c r="H23" s="267">
        <v>1</v>
      </c>
      <c r="I23" s="264">
        <v>0.2</v>
      </c>
    </row>
    <row r="24" spans="1:9" ht="30">
      <c r="A24" s="257"/>
      <c r="B24" s="258"/>
      <c r="C24" s="261" t="s">
        <v>341</v>
      </c>
      <c r="D24" s="294" t="s">
        <v>601</v>
      </c>
      <c r="E24" s="261" t="s">
        <v>343</v>
      </c>
      <c r="F24" s="294" t="s">
        <v>558</v>
      </c>
      <c r="G24" s="265" t="s">
        <v>343</v>
      </c>
      <c r="H24" s="267">
        <v>1</v>
      </c>
      <c r="I24" s="264">
        <v>0.2</v>
      </c>
    </row>
    <row r="25" spans="1:9" ht="30">
      <c r="A25" s="257"/>
      <c r="B25" s="258"/>
      <c r="C25" s="261" t="s">
        <v>341</v>
      </c>
      <c r="D25" s="294" t="s">
        <v>602</v>
      </c>
      <c r="E25" s="261" t="s">
        <v>343</v>
      </c>
      <c r="F25" s="294" t="s">
        <v>603</v>
      </c>
      <c r="G25" s="265"/>
      <c r="H25" s="267">
        <v>1</v>
      </c>
      <c r="I25" s="264">
        <v>0.2</v>
      </c>
    </row>
    <row r="26" spans="1:9" ht="45">
      <c r="A26" s="257"/>
      <c r="B26" s="258"/>
      <c r="C26" s="261" t="s">
        <v>341</v>
      </c>
      <c r="D26" s="294" t="s">
        <v>604</v>
      </c>
      <c r="E26" s="261" t="s">
        <v>343</v>
      </c>
      <c r="F26" s="294" t="s">
        <v>525</v>
      </c>
      <c r="G26" s="265" t="s">
        <v>343</v>
      </c>
      <c r="H26" s="267">
        <v>1</v>
      </c>
      <c r="I26" s="264">
        <v>0.2</v>
      </c>
    </row>
    <row r="27" spans="1:9">
      <c r="A27" s="257"/>
      <c r="B27" s="258"/>
      <c r="C27" s="261" t="s">
        <v>385</v>
      </c>
      <c r="D27" s="296" t="s">
        <v>605</v>
      </c>
      <c r="E27" s="297" t="s">
        <v>606</v>
      </c>
      <c r="F27" s="250"/>
      <c r="G27" s="265"/>
      <c r="H27" s="267">
        <v>1</v>
      </c>
      <c r="I27" s="262">
        <v>1</v>
      </c>
    </row>
    <row r="28" spans="1:9" ht="83.25" customHeight="1">
      <c r="A28" s="257"/>
      <c r="B28" s="258"/>
      <c r="C28" s="261"/>
      <c r="D28" s="298"/>
      <c r="E28" s="261">
        <v>0</v>
      </c>
      <c r="F28" s="294" t="s">
        <v>607</v>
      </c>
      <c r="G28" s="265"/>
      <c r="H28" s="268"/>
      <c r="I28" s="262"/>
    </row>
    <row r="29" spans="1:9" ht="79.5" customHeight="1">
      <c r="A29" s="257"/>
      <c r="B29" s="258"/>
      <c r="C29" s="261"/>
      <c r="D29" s="298"/>
      <c r="E29" s="261">
        <v>1</v>
      </c>
      <c r="F29" s="294" t="s">
        <v>608</v>
      </c>
      <c r="G29" s="265"/>
      <c r="H29" s="268"/>
      <c r="I29" s="299"/>
    </row>
    <row r="30" spans="1:9" ht="78" customHeight="1">
      <c r="A30" s="257"/>
      <c r="B30" s="258"/>
      <c r="C30" s="261"/>
      <c r="D30" s="298"/>
      <c r="E30" s="261">
        <v>2</v>
      </c>
      <c r="F30" s="294" t="s">
        <v>609</v>
      </c>
      <c r="G30" s="265"/>
      <c r="H30" s="268"/>
      <c r="I30" s="299"/>
    </row>
    <row r="31" spans="1:9" ht="60">
      <c r="A31" s="257"/>
      <c r="B31" s="258"/>
      <c r="C31" s="261"/>
      <c r="D31" s="298"/>
      <c r="E31" s="261">
        <v>3</v>
      </c>
      <c r="F31" s="294" t="s">
        <v>610</v>
      </c>
      <c r="G31" s="265"/>
      <c r="H31" s="268"/>
      <c r="I31" s="299"/>
    </row>
    <row r="32" spans="1:9" ht="30">
      <c r="A32" s="257"/>
      <c r="B32" s="258"/>
      <c r="C32" s="261" t="s">
        <v>385</v>
      </c>
      <c r="D32" s="298" t="s">
        <v>611</v>
      </c>
      <c r="E32" s="261"/>
      <c r="F32" s="294"/>
      <c r="G32" s="265"/>
      <c r="H32" s="267">
        <v>1</v>
      </c>
      <c r="I32" s="299">
        <v>1</v>
      </c>
    </row>
    <row r="33" spans="1:9" ht="60">
      <c r="A33" s="257"/>
      <c r="B33" s="258"/>
      <c r="C33" s="261"/>
      <c r="D33" s="298"/>
      <c r="E33" s="261">
        <v>0</v>
      </c>
      <c r="F33" s="294" t="s">
        <v>612</v>
      </c>
      <c r="G33" s="265"/>
      <c r="H33" s="268"/>
      <c r="I33" s="299"/>
    </row>
    <row r="34" spans="1:9" ht="30">
      <c r="A34" s="257"/>
      <c r="B34" s="258"/>
      <c r="C34" s="261"/>
      <c r="D34" s="298"/>
      <c r="E34" s="261">
        <v>1</v>
      </c>
      <c r="F34" s="294" t="s">
        <v>613</v>
      </c>
      <c r="G34" s="265"/>
      <c r="H34" s="268"/>
      <c r="I34" s="299"/>
    </row>
    <row r="35" spans="1:9" ht="45">
      <c r="A35" s="257"/>
      <c r="B35" s="258"/>
      <c r="C35" s="261"/>
      <c r="D35" s="298"/>
      <c r="E35" s="261">
        <v>2</v>
      </c>
      <c r="F35" s="294" t="s">
        <v>614</v>
      </c>
      <c r="G35" s="265"/>
      <c r="H35" s="268"/>
      <c r="I35" s="299"/>
    </row>
    <row r="36" spans="1:9" ht="45">
      <c r="A36" s="257"/>
      <c r="B36" s="258"/>
      <c r="C36" s="261"/>
      <c r="D36" s="298"/>
      <c r="E36" s="261">
        <v>3</v>
      </c>
      <c r="F36" s="294" t="s">
        <v>615</v>
      </c>
      <c r="G36" s="265"/>
      <c r="H36" s="268"/>
      <c r="I36" s="299"/>
    </row>
  </sheetData>
  <mergeCells count="1">
    <mergeCell ref="B10:D10"/>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C27"/>
  <sheetViews>
    <sheetView tabSelected="1" workbookViewId="0">
      <selection activeCell="F14" sqref="F14"/>
    </sheetView>
  </sheetViews>
  <sheetFormatPr defaultColWidth="8.7109375" defaultRowHeight="15"/>
  <cols>
    <col min="1" max="1" width="37.7109375" customWidth="1"/>
    <col min="2" max="2" width="43.28515625" customWidth="1"/>
    <col min="3" max="3" width="43.42578125" customWidth="1"/>
  </cols>
  <sheetData>
    <row r="1" spans="1:3" ht="14.85" customHeight="1">
      <c r="A1" s="612" t="s">
        <v>135</v>
      </c>
      <c r="B1" s="613"/>
      <c r="C1" s="613"/>
    </row>
    <row r="2" spans="1:3" ht="15.75">
      <c r="A2" s="6" t="s">
        <v>14</v>
      </c>
      <c r="B2" s="6" t="s">
        <v>16</v>
      </c>
      <c r="C2" s="7" t="s">
        <v>15</v>
      </c>
    </row>
    <row r="3" spans="1:3" ht="409.6" thickBot="1">
      <c r="A3" s="8" t="s">
        <v>92</v>
      </c>
      <c r="B3" s="9" t="s">
        <v>93</v>
      </c>
      <c r="C3" s="8" t="s">
        <v>94</v>
      </c>
    </row>
    <row r="4" spans="1:3" ht="16.5" thickBot="1">
      <c r="A4" s="8"/>
      <c r="B4" s="10" t="s">
        <v>136</v>
      </c>
      <c r="C4" s="8"/>
    </row>
    <row r="5" spans="1:3" ht="16.5" thickBot="1">
      <c r="A5" s="44" t="s">
        <v>14</v>
      </c>
      <c r="B5" s="45" t="s">
        <v>16</v>
      </c>
      <c r="C5" s="46" t="s">
        <v>15</v>
      </c>
    </row>
    <row r="6" spans="1:3" ht="409.6" thickBot="1">
      <c r="A6" s="8" t="s">
        <v>95</v>
      </c>
      <c r="B6" s="10" t="s">
        <v>96</v>
      </c>
      <c r="C6" s="8" t="s">
        <v>97</v>
      </c>
    </row>
    <row r="7" spans="1:3" ht="16.5" thickBot="1">
      <c r="A7" s="8"/>
      <c r="B7" s="10" t="s">
        <v>137</v>
      </c>
      <c r="C7" s="8"/>
    </row>
    <row r="8" spans="1:3" ht="16.5" thickBot="1">
      <c r="A8" s="46" t="s">
        <v>14</v>
      </c>
      <c r="B8" s="45" t="s">
        <v>16</v>
      </c>
      <c r="C8" s="46" t="s">
        <v>15</v>
      </c>
    </row>
    <row r="9" spans="1:3" ht="409.6" thickBot="1">
      <c r="A9" s="8" t="s">
        <v>98</v>
      </c>
      <c r="B9" s="10" t="s">
        <v>99</v>
      </c>
      <c r="C9" s="8" t="s">
        <v>100</v>
      </c>
    </row>
    <row r="10" spans="1:3" ht="16.5" thickBot="1">
      <c r="A10" s="46" t="s">
        <v>14</v>
      </c>
      <c r="B10" s="45" t="s">
        <v>16</v>
      </c>
      <c r="C10" s="46" t="s">
        <v>15</v>
      </c>
    </row>
    <row r="11" spans="1:3" ht="409.5">
      <c r="A11" s="8" t="s">
        <v>101</v>
      </c>
      <c r="B11" s="47" t="s">
        <v>102</v>
      </c>
      <c r="C11" s="8" t="s">
        <v>103</v>
      </c>
    </row>
    <row r="12" spans="1:3" ht="15.75">
      <c r="A12" s="614" t="s">
        <v>138</v>
      </c>
      <c r="B12" s="615"/>
      <c r="C12" s="616"/>
    </row>
    <row r="13" spans="1:3" ht="15.75">
      <c r="A13" s="11" t="s">
        <v>14</v>
      </c>
      <c r="B13" s="11" t="s">
        <v>16</v>
      </c>
      <c r="C13" s="11" t="s">
        <v>15</v>
      </c>
    </row>
    <row r="14" spans="1:3" ht="409.5">
      <c r="A14" s="12" t="s">
        <v>104</v>
      </c>
      <c r="B14" s="12" t="s">
        <v>105</v>
      </c>
      <c r="C14" s="12" t="s">
        <v>106</v>
      </c>
    </row>
    <row r="15" spans="1:3">
      <c r="A15" s="617" t="s">
        <v>126</v>
      </c>
      <c r="B15" s="618"/>
      <c r="C15" s="619"/>
    </row>
    <row r="16" spans="1:3">
      <c r="A16" s="620" t="s">
        <v>19</v>
      </c>
      <c r="B16" s="618"/>
      <c r="C16" s="619"/>
    </row>
    <row r="17" spans="1:3">
      <c r="A17" t="s">
        <v>107</v>
      </c>
      <c r="B17" s="48"/>
      <c r="C17" s="49"/>
    </row>
    <row r="18" spans="1:3">
      <c r="A18" s="621" t="s">
        <v>108</v>
      </c>
      <c r="B18" s="621"/>
      <c r="C18" s="622"/>
    </row>
    <row r="19" spans="1:3">
      <c r="A19" s="610" t="s">
        <v>109</v>
      </c>
      <c r="B19" s="610"/>
      <c r="C19" s="611"/>
    </row>
    <row r="20" spans="1:3">
      <c r="A20" s="610" t="s">
        <v>110</v>
      </c>
      <c r="B20" s="610"/>
      <c r="C20" s="611"/>
    </row>
    <row r="21" spans="1:3">
      <c r="A21" s="610" t="s">
        <v>111</v>
      </c>
      <c r="B21" s="610"/>
      <c r="C21" s="611"/>
    </row>
    <row r="22" spans="1:3">
      <c r="A22" s="610" t="s">
        <v>112</v>
      </c>
      <c r="B22" s="610"/>
      <c r="C22" s="611"/>
    </row>
    <row r="23" spans="1:3">
      <c r="A23" s="610" t="s">
        <v>113</v>
      </c>
      <c r="B23" s="610"/>
      <c r="C23" s="611"/>
    </row>
    <row r="24" spans="1:3">
      <c r="A24" s="610"/>
      <c r="B24" s="610"/>
      <c r="C24" s="611"/>
    </row>
    <row r="25" spans="1:3">
      <c r="A25" s="610"/>
      <c r="B25" s="610"/>
      <c r="C25" s="611"/>
    </row>
    <row r="26" spans="1:3">
      <c r="A26" s="610"/>
      <c r="B26" s="610"/>
      <c r="C26" s="611"/>
    </row>
    <row r="27" spans="1:3" ht="29.85" customHeight="1">
      <c r="A27" s="623"/>
      <c r="B27" s="623"/>
      <c r="C27" s="624"/>
    </row>
  </sheetData>
  <mergeCells count="14">
    <mergeCell ref="A26:C26"/>
    <mergeCell ref="A27:C27"/>
    <mergeCell ref="A20:C20"/>
    <mergeCell ref="A21:C21"/>
    <mergeCell ref="A22:C22"/>
    <mergeCell ref="A23:C23"/>
    <mergeCell ref="A24:C24"/>
    <mergeCell ref="A25:C25"/>
    <mergeCell ref="A19:C19"/>
    <mergeCell ref="A1:C1"/>
    <mergeCell ref="A12:C12"/>
    <mergeCell ref="A15:C15"/>
    <mergeCell ref="A16:C16"/>
    <mergeCell ref="A18:C1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D18"/>
  <sheetViews>
    <sheetView topLeftCell="A13" workbookViewId="0">
      <selection activeCell="B10" sqref="B10"/>
    </sheetView>
  </sheetViews>
  <sheetFormatPr defaultColWidth="8.7109375" defaultRowHeight="15"/>
  <cols>
    <col min="1" max="1" width="53" style="1" customWidth="1"/>
    <col min="2" max="2" width="51.7109375" style="1" customWidth="1"/>
    <col min="3" max="3" width="51.42578125" style="1" customWidth="1"/>
    <col min="4" max="16384" width="8.7109375" style="1"/>
  </cols>
  <sheetData>
    <row r="1" spans="1:4" ht="27" customHeight="1">
      <c r="A1" s="625" t="s">
        <v>132</v>
      </c>
      <c r="B1" s="625"/>
      <c r="C1" s="625"/>
    </row>
    <row r="2" spans="1:4">
      <c r="A2" s="3" t="s">
        <v>14</v>
      </c>
      <c r="B2" s="3" t="s">
        <v>15</v>
      </c>
      <c r="C2" s="3" t="s">
        <v>16</v>
      </c>
    </row>
    <row r="3" spans="1:4" ht="349.5" customHeight="1">
      <c r="A3" s="50" t="s">
        <v>114</v>
      </c>
      <c r="B3" s="2" t="s">
        <v>115</v>
      </c>
      <c r="C3" s="2" t="s">
        <v>116</v>
      </c>
    </row>
    <row r="4" spans="1:4" ht="30" customHeight="1">
      <c r="A4" s="50"/>
      <c r="B4" s="51" t="s">
        <v>133</v>
      </c>
      <c r="C4" s="2"/>
    </row>
    <row r="5" spans="1:4" ht="30" customHeight="1">
      <c r="A5" s="52" t="s">
        <v>14</v>
      </c>
      <c r="B5" s="52" t="s">
        <v>15</v>
      </c>
      <c r="C5" s="52" t="s">
        <v>16</v>
      </c>
    </row>
    <row r="6" spans="1:4" ht="365.25" customHeight="1">
      <c r="A6" s="50" t="s">
        <v>117</v>
      </c>
      <c r="B6" s="53" t="s">
        <v>118</v>
      </c>
      <c r="C6" s="2" t="s">
        <v>119</v>
      </c>
    </row>
    <row r="7" spans="1:4" ht="21.75" customHeight="1">
      <c r="A7" s="50"/>
      <c r="B7" s="52" t="s">
        <v>131</v>
      </c>
      <c r="C7" s="2"/>
    </row>
    <row r="8" spans="1:4" ht="18" customHeight="1">
      <c r="A8" s="52" t="s">
        <v>14</v>
      </c>
      <c r="B8" s="52" t="s">
        <v>15</v>
      </c>
      <c r="C8" s="52" t="s">
        <v>16</v>
      </c>
    </row>
    <row r="9" spans="1:4" ht="404.25" customHeight="1">
      <c r="A9" s="50" t="s">
        <v>120</v>
      </c>
      <c r="B9" s="53" t="s">
        <v>121</v>
      </c>
      <c r="C9" s="2" t="s">
        <v>122</v>
      </c>
    </row>
    <row r="10" spans="1:4">
      <c r="B10" s="4" t="s">
        <v>134</v>
      </c>
      <c r="C10" s="4"/>
      <c r="D10" s="4"/>
    </row>
    <row r="11" spans="1:4">
      <c r="A11" s="3" t="s">
        <v>14</v>
      </c>
      <c r="B11" s="3" t="s">
        <v>15</v>
      </c>
      <c r="C11" s="3" t="s">
        <v>16</v>
      </c>
      <c r="D11" s="4"/>
    </row>
    <row r="12" spans="1:4" ht="404.25" customHeight="1">
      <c r="A12" s="2" t="s">
        <v>123</v>
      </c>
      <c r="B12" s="2" t="s">
        <v>124</v>
      </c>
      <c r="C12" s="2" t="s">
        <v>125</v>
      </c>
    </row>
    <row r="13" spans="1:4" ht="29.1" customHeight="1">
      <c r="A13" s="617" t="s">
        <v>126</v>
      </c>
      <c r="B13" s="618"/>
      <c r="C13" s="619"/>
    </row>
    <row r="14" spans="1:4">
      <c r="A14" s="620" t="s">
        <v>19</v>
      </c>
      <c r="B14" s="618"/>
      <c r="C14" s="619"/>
    </row>
    <row r="15" spans="1:4">
      <c r="A15" s="621" t="s">
        <v>127</v>
      </c>
      <c r="B15" s="621"/>
      <c r="C15" s="622"/>
    </row>
    <row r="16" spans="1:4">
      <c r="A16" s="610" t="s">
        <v>128</v>
      </c>
      <c r="B16" s="610"/>
      <c r="C16" s="611"/>
    </row>
    <row r="17" spans="1:3">
      <c r="A17" s="610" t="s">
        <v>129</v>
      </c>
      <c r="B17" s="610"/>
      <c r="C17" s="611"/>
    </row>
    <row r="18" spans="1:3">
      <c r="A18" s="610" t="s">
        <v>130</v>
      </c>
      <c r="B18" s="610"/>
      <c r="C18" s="611"/>
    </row>
  </sheetData>
  <sheetProtection selectLockedCells="1" selectUnlockedCells="1"/>
  <mergeCells count="7">
    <mergeCell ref="A17:C17"/>
    <mergeCell ref="A18:C18"/>
    <mergeCell ref="A1:C1"/>
    <mergeCell ref="A13:C13"/>
    <mergeCell ref="A14:C14"/>
    <mergeCell ref="A15:C15"/>
    <mergeCell ref="A16:C1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C12"/>
  <sheetViews>
    <sheetView topLeftCell="A4" workbookViewId="0">
      <selection activeCell="E24" sqref="E24"/>
    </sheetView>
  </sheetViews>
  <sheetFormatPr defaultColWidth="8.7109375" defaultRowHeight="15"/>
  <cols>
    <col min="1" max="1" width="45.28515625" customWidth="1"/>
    <col min="2" max="2" width="54.140625" customWidth="1"/>
    <col min="3" max="3" width="46.7109375" customWidth="1"/>
  </cols>
  <sheetData>
    <row r="1" spans="1:3">
      <c r="A1" s="625" t="s">
        <v>143</v>
      </c>
      <c r="B1" s="625"/>
      <c r="C1" s="625"/>
    </row>
    <row r="2" spans="1:3">
      <c r="A2" s="3" t="s">
        <v>14</v>
      </c>
      <c r="B2" s="3" t="s">
        <v>15</v>
      </c>
      <c r="C2" s="3" t="s">
        <v>16</v>
      </c>
    </row>
    <row r="3" spans="1:3" ht="409.5" customHeight="1">
      <c r="A3" s="50" t="s">
        <v>139</v>
      </c>
      <c r="B3" s="2" t="s">
        <v>140</v>
      </c>
      <c r="C3" s="2" t="s">
        <v>141</v>
      </c>
    </row>
    <row r="4" spans="1:3" ht="22.5" customHeight="1">
      <c r="A4" s="50"/>
      <c r="B4" s="52" t="s">
        <v>144</v>
      </c>
      <c r="C4" s="2"/>
    </row>
    <row r="5" spans="1:3" ht="60" customHeight="1">
      <c r="A5" s="52" t="s">
        <v>14</v>
      </c>
      <c r="B5" s="52" t="s">
        <v>15</v>
      </c>
      <c r="C5" s="52" t="s">
        <v>16</v>
      </c>
    </row>
    <row r="6" spans="1:3" ht="409.5" customHeight="1">
      <c r="A6" s="50" t="s">
        <v>146</v>
      </c>
      <c r="B6" s="54" t="s">
        <v>142</v>
      </c>
      <c r="C6" s="2" t="s">
        <v>145</v>
      </c>
    </row>
    <row r="7" spans="1:3">
      <c r="A7" s="617"/>
      <c r="B7" s="618"/>
      <c r="C7" s="619"/>
    </row>
    <row r="8" spans="1:3">
      <c r="A8" s="620"/>
      <c r="B8" s="618"/>
      <c r="C8" s="619"/>
    </row>
    <row r="9" spans="1:3">
      <c r="A9" s="621"/>
      <c r="B9" s="621"/>
      <c r="C9" s="622"/>
    </row>
    <row r="10" spans="1:3">
      <c r="A10" s="610"/>
      <c r="B10" s="610"/>
      <c r="C10" s="611"/>
    </row>
    <row r="11" spans="1:3">
      <c r="A11" s="610"/>
      <c r="B11" s="610"/>
      <c r="C11" s="611"/>
    </row>
    <row r="12" spans="1:3">
      <c r="A12" s="610"/>
      <c r="B12" s="610"/>
      <c r="C12" s="611"/>
    </row>
  </sheetData>
  <mergeCells count="7">
    <mergeCell ref="A11:C11"/>
    <mergeCell ref="A12:C12"/>
    <mergeCell ref="A1:C1"/>
    <mergeCell ref="A7:C7"/>
    <mergeCell ref="A8:C8"/>
    <mergeCell ref="A9:C9"/>
    <mergeCell ref="A10:C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C12"/>
  <sheetViews>
    <sheetView workbookViewId="0">
      <selection activeCell="C3" sqref="C3"/>
    </sheetView>
  </sheetViews>
  <sheetFormatPr defaultColWidth="8.7109375" defaultRowHeight="15"/>
  <cols>
    <col min="1" max="1" width="46" customWidth="1"/>
    <col min="2" max="2" width="46.140625" customWidth="1"/>
    <col min="3" max="3" width="53.7109375" customWidth="1"/>
  </cols>
  <sheetData>
    <row r="1" spans="1:3">
      <c r="A1" s="50"/>
      <c r="B1" s="52" t="s">
        <v>150</v>
      </c>
      <c r="C1" s="2"/>
    </row>
    <row r="2" spans="1:3">
      <c r="A2" s="52" t="s">
        <v>14</v>
      </c>
      <c r="B2" s="52" t="s">
        <v>15</v>
      </c>
      <c r="C2" s="52" t="s">
        <v>16</v>
      </c>
    </row>
    <row r="3" spans="1:3" ht="409.5">
      <c r="A3" s="50" t="s">
        <v>147</v>
      </c>
      <c r="B3" s="54" t="s">
        <v>148</v>
      </c>
      <c r="C3" s="2" t="s">
        <v>149</v>
      </c>
    </row>
    <row r="4" spans="1:3">
      <c r="A4" s="1"/>
      <c r="B4" s="4" t="s">
        <v>151</v>
      </c>
      <c r="C4" s="4"/>
    </row>
    <row r="5" spans="1:3">
      <c r="A5" s="3" t="s">
        <v>14</v>
      </c>
      <c r="B5" s="3" t="s">
        <v>15</v>
      </c>
      <c r="C5" s="3" t="s">
        <v>16</v>
      </c>
    </row>
    <row r="6" spans="1:3" ht="409.5">
      <c r="A6" s="2" t="s">
        <v>152</v>
      </c>
      <c r="B6" s="2" t="s">
        <v>153</v>
      </c>
      <c r="C6" s="2" t="s">
        <v>154</v>
      </c>
    </row>
    <row r="7" spans="1:3">
      <c r="A7" s="617"/>
      <c r="B7" s="618"/>
      <c r="C7" s="619"/>
    </row>
    <row r="8" spans="1:3">
      <c r="A8" s="620"/>
      <c r="B8" s="618"/>
      <c r="C8" s="619"/>
    </row>
    <row r="9" spans="1:3">
      <c r="A9" s="621"/>
      <c r="B9" s="621"/>
      <c r="C9" s="622"/>
    </row>
    <row r="10" spans="1:3">
      <c r="A10" s="610"/>
      <c r="B10" s="610"/>
      <c r="C10" s="611"/>
    </row>
    <row r="11" spans="1:3">
      <c r="A11" s="610"/>
      <c r="B11" s="610"/>
      <c r="C11" s="611"/>
    </row>
    <row r="12" spans="1:3">
      <c r="A12" s="610"/>
      <c r="B12" s="610"/>
      <c r="C12" s="611"/>
    </row>
  </sheetData>
  <mergeCells count="6">
    <mergeCell ref="A12:C12"/>
    <mergeCell ref="A7:C7"/>
    <mergeCell ref="A8:C8"/>
    <mergeCell ref="A9:C9"/>
    <mergeCell ref="A10:C10"/>
    <mergeCell ref="A11:C11"/>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C12"/>
  <sheetViews>
    <sheetView workbookViewId="0">
      <selection activeCell="E6" sqref="E6"/>
    </sheetView>
  </sheetViews>
  <sheetFormatPr defaultColWidth="8.7109375" defaultRowHeight="15"/>
  <cols>
    <col min="1" max="1" width="46.140625" customWidth="1"/>
    <col min="2" max="2" width="45.7109375" customWidth="1"/>
    <col min="3" max="3" width="45" customWidth="1"/>
  </cols>
  <sheetData>
    <row r="1" spans="1:3">
      <c r="A1" s="50"/>
      <c r="B1" s="52" t="s">
        <v>155</v>
      </c>
      <c r="C1" s="2"/>
    </row>
    <row r="2" spans="1:3">
      <c r="A2" s="52" t="s">
        <v>14</v>
      </c>
      <c r="B2" s="52" t="s">
        <v>15</v>
      </c>
      <c r="C2" s="52" t="s">
        <v>16</v>
      </c>
    </row>
    <row r="3" spans="1:3" ht="409.5">
      <c r="A3" s="50" t="s">
        <v>156</v>
      </c>
      <c r="B3" s="54" t="s">
        <v>157</v>
      </c>
      <c r="C3" s="2" t="s">
        <v>158</v>
      </c>
    </row>
    <row r="4" spans="1:3">
      <c r="A4" s="1"/>
      <c r="B4" s="4" t="s">
        <v>159</v>
      </c>
      <c r="C4" s="4"/>
    </row>
    <row r="5" spans="1:3">
      <c r="A5" s="3" t="s">
        <v>14</v>
      </c>
      <c r="B5" s="3" t="s">
        <v>15</v>
      </c>
      <c r="C5" s="3" t="s">
        <v>16</v>
      </c>
    </row>
    <row r="6" spans="1:3" ht="409.5">
      <c r="A6" s="2" t="s">
        <v>160</v>
      </c>
      <c r="B6" s="2" t="s">
        <v>161</v>
      </c>
      <c r="C6" s="2" t="s">
        <v>162</v>
      </c>
    </row>
    <row r="7" spans="1:3">
      <c r="A7" s="617"/>
      <c r="B7" s="618"/>
      <c r="C7" s="619"/>
    </row>
    <row r="8" spans="1:3">
      <c r="A8" s="620"/>
      <c r="B8" s="618"/>
      <c r="C8" s="619"/>
    </row>
    <row r="9" spans="1:3">
      <c r="A9" s="621"/>
      <c r="B9" s="621"/>
      <c r="C9" s="622"/>
    </row>
    <row r="10" spans="1:3">
      <c r="A10" s="610"/>
      <c r="B10" s="610"/>
      <c r="C10" s="611"/>
    </row>
    <row r="11" spans="1:3">
      <c r="A11" s="610"/>
      <c r="B11" s="610"/>
      <c r="C11" s="611"/>
    </row>
    <row r="12" spans="1:3">
      <c r="A12" s="610"/>
      <c r="B12" s="610"/>
      <c r="C12" s="611"/>
    </row>
  </sheetData>
  <mergeCells count="6">
    <mergeCell ref="A12:C12"/>
    <mergeCell ref="A7:C7"/>
    <mergeCell ref="A8:C8"/>
    <mergeCell ref="A9:C9"/>
    <mergeCell ref="A10:C10"/>
    <mergeCell ref="A11:C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Листы</vt:lpstr>
      </vt:variant>
      <vt:variant>
        <vt:i4>13</vt:i4>
      </vt:variant>
      <vt:variant>
        <vt:lpstr>Именованные диапазоны</vt:lpstr>
      </vt:variant>
      <vt:variant>
        <vt:i4>7</vt:i4>
      </vt:variant>
    </vt:vector>
  </HeadingPairs>
  <TitlesOfParts>
    <vt:vector size="20" baseType="lpstr">
      <vt:lpstr>Матрица</vt:lpstr>
      <vt:lpstr>ИЛ ОБЩИЙ ТЕСТ</vt:lpstr>
      <vt:lpstr>КО1</vt:lpstr>
      <vt:lpstr>КО 2</vt:lpstr>
      <vt:lpstr>КО3</vt:lpstr>
      <vt:lpstr>КО4</vt:lpstr>
      <vt:lpstr>КО5</vt:lpstr>
      <vt:lpstr>КО6</vt:lpstr>
      <vt:lpstr>Профстандарт33.002код А01.4-5.4</vt:lpstr>
      <vt:lpstr>Профстандарт33.002 код В 01.4-0</vt:lpstr>
      <vt:lpstr>Профстандарт  33.003А01.3-02.3</vt:lpstr>
      <vt:lpstr>Профстандарт  33.003В01.4-02.4</vt:lpstr>
      <vt:lpstr>Профстандарт 33.003кодС015-02.5</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2023-04-04T08:55:17Z</dcterms:modified>
</cp:coreProperties>
</file>